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chou\Desktop\"/>
    </mc:Choice>
  </mc:AlternateContent>
  <bookViews>
    <workbookView xWindow="0" yWindow="0" windowWidth="28800" windowHeight="12000"/>
  </bookViews>
  <sheets>
    <sheet name="Sheet1" sheetId="1" r:id="rId1"/>
  </sheets>
  <externalReferences>
    <externalReference r:id="rId2"/>
    <externalReference r:id="rId3"/>
  </externalReferences>
  <definedNames>
    <definedName name="Circuit_List">[1]LU_Values!$A$1:$A$23</definedName>
    <definedName name="Pole_Type">[2]LU_Values!$E$1:$E$3</definedName>
    <definedName name="Work_Type">[2]LU_Values!$C$1:$C$3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<sst xmlns="http://schemas.openxmlformats.org/spreadsheetml/2006/main" count="1546" uniqueCount="737">
  <si>
    <t>Ex. Pole #</t>
  </si>
  <si>
    <t>New Pole #</t>
  </si>
  <si>
    <t>Circuit (Top)</t>
  </si>
  <si>
    <t>Work Type</t>
  </si>
  <si>
    <t>Const Comp</t>
  </si>
  <si>
    <t>New Pole Type</t>
  </si>
  <si>
    <t>Const Comp.</t>
  </si>
  <si>
    <t>W/O #</t>
  </si>
  <si>
    <t>GPS</t>
  </si>
  <si>
    <t>Rem</t>
  </si>
  <si>
    <t>Repl</t>
  </si>
  <si>
    <t>QC Date</t>
  </si>
  <si>
    <t>FEBRUARY</t>
  </si>
  <si>
    <t>7545BV</t>
  </si>
  <si>
    <t>15301BV</t>
  </si>
  <si>
    <t xml:space="preserve">Bear City </t>
  </si>
  <si>
    <t>REPLACE</t>
  </si>
  <si>
    <t>45'CL 1</t>
  </si>
  <si>
    <t>IZ</t>
  </si>
  <si>
    <t>NA</t>
  </si>
  <si>
    <t>34.2679559, -116.8586448</t>
  </si>
  <si>
    <t>1027 Bear MTN</t>
  </si>
  <si>
    <t>63101CTC</t>
  </si>
  <si>
    <t>Erwin</t>
  </si>
  <si>
    <t xml:space="preserve">REMIDIATE </t>
  </si>
  <si>
    <t>OS</t>
  </si>
  <si>
    <t>9518BV</t>
  </si>
  <si>
    <t>9519BV</t>
  </si>
  <si>
    <t>62992CTC</t>
  </si>
  <si>
    <t>9032BV</t>
  </si>
  <si>
    <t>9637BV</t>
  </si>
  <si>
    <t>7723BV</t>
  </si>
  <si>
    <t>9635BV</t>
  </si>
  <si>
    <t>10781BV</t>
  </si>
  <si>
    <t>11631BV</t>
  </si>
  <si>
    <t>8201BV</t>
  </si>
  <si>
    <t>9139BV</t>
  </si>
  <si>
    <t>MARCH</t>
  </si>
  <si>
    <t xml:space="preserve">8055BV </t>
  </si>
  <si>
    <t xml:space="preserve">Clubview </t>
  </si>
  <si>
    <t>45' CL1 COMP</t>
  </si>
  <si>
    <t>34.23647529, -116.877460766</t>
  </si>
  <si>
    <t>42365 Switzerland</t>
  </si>
  <si>
    <t xml:space="preserve">8056BV </t>
  </si>
  <si>
    <t>34.236, -116.87745</t>
  </si>
  <si>
    <t xml:space="preserve">42499 Bristlecone </t>
  </si>
  <si>
    <t xml:space="preserve">23946CIT </t>
  </si>
  <si>
    <t xml:space="preserve">Sunset </t>
  </si>
  <si>
    <t>34.2395700, -116.8349478</t>
  </si>
  <si>
    <t xml:space="preserve">683 Kern </t>
  </si>
  <si>
    <t xml:space="preserve">23945CIT </t>
  </si>
  <si>
    <t>34.2401318, -116.8349304</t>
  </si>
  <si>
    <t>LWS</t>
  </si>
  <si>
    <t>BVES</t>
  </si>
  <si>
    <t>Boulder</t>
  </si>
  <si>
    <t>Composite</t>
  </si>
  <si>
    <t>Baldwin</t>
  </si>
  <si>
    <t>New Poles</t>
  </si>
  <si>
    <t>APRIL</t>
  </si>
  <si>
    <t xml:space="preserve">7521BV </t>
  </si>
  <si>
    <t>14923BV</t>
  </si>
  <si>
    <t>Castle Glen</t>
  </si>
  <si>
    <t>40' COMP</t>
  </si>
  <si>
    <t>34.2532956, -116.8650757</t>
  </si>
  <si>
    <t>508 Pine Wood Ct</t>
  </si>
  <si>
    <t>7520BV</t>
  </si>
  <si>
    <t>34.2533050, -116.8657103</t>
  </si>
  <si>
    <t>7518BV</t>
  </si>
  <si>
    <t>34.2526923, -116.8657735</t>
  </si>
  <si>
    <t xml:space="preserve">508 Pinewood Ct </t>
  </si>
  <si>
    <t xml:space="preserve">9889BV </t>
  </si>
  <si>
    <t xml:space="preserve">Paradise </t>
  </si>
  <si>
    <t>34.2576152,-116.8492743</t>
  </si>
  <si>
    <t xml:space="preserve">509 Sawmill </t>
  </si>
  <si>
    <t>10816BV</t>
  </si>
  <si>
    <t>34.2580699,-116.8489985</t>
  </si>
  <si>
    <t>4052BV</t>
  </si>
  <si>
    <t>34.2584622, -116.8505770</t>
  </si>
  <si>
    <t>326 W Rainbow</t>
  </si>
  <si>
    <t>10000BV</t>
  </si>
  <si>
    <t>34.2584050, -116.8508982</t>
  </si>
  <si>
    <t>10001BV</t>
  </si>
  <si>
    <t>34.2588283,-116.8509028</t>
  </si>
  <si>
    <t xml:space="preserve">326 W Rainbow </t>
  </si>
  <si>
    <t>Country Club</t>
  </si>
  <si>
    <t>15310BV</t>
  </si>
  <si>
    <t>Castel Glen</t>
  </si>
  <si>
    <t>10999BV</t>
  </si>
  <si>
    <t>14847BV</t>
  </si>
  <si>
    <t>Wood</t>
  </si>
  <si>
    <t>10998BV</t>
  </si>
  <si>
    <t>14840BV</t>
  </si>
  <si>
    <t>5688BV</t>
  </si>
  <si>
    <t>13311BV</t>
  </si>
  <si>
    <t>34.22992,-116.93930</t>
  </si>
  <si>
    <t>5132BV</t>
  </si>
  <si>
    <t>13310BV</t>
  </si>
  <si>
    <t>34.22951,-116.93917</t>
  </si>
  <si>
    <t>10997BV</t>
  </si>
  <si>
    <t>14844BV</t>
  </si>
  <si>
    <t>10995BV</t>
  </si>
  <si>
    <t>14845BV</t>
  </si>
  <si>
    <t>10993BV</t>
  </si>
  <si>
    <t>14836BV</t>
  </si>
  <si>
    <t>10992BV</t>
  </si>
  <si>
    <t>14846BV</t>
  </si>
  <si>
    <t>10990BV</t>
  </si>
  <si>
    <t>14838BV</t>
  </si>
  <si>
    <t>10989BV</t>
  </si>
  <si>
    <t>14849BV</t>
  </si>
  <si>
    <t>5126BV</t>
  </si>
  <si>
    <t>13307BV</t>
  </si>
  <si>
    <t>34.22954,-116.94232</t>
  </si>
  <si>
    <t xml:space="preserve"> </t>
  </si>
  <si>
    <t>4185BV</t>
  </si>
  <si>
    <t>13301BV</t>
  </si>
  <si>
    <t>34.23193,-116.94227</t>
  </si>
  <si>
    <t>4190BV</t>
  </si>
  <si>
    <t>13306BV</t>
  </si>
  <si>
    <t>34.23021,-116.94278</t>
  </si>
  <si>
    <t>10751BV</t>
  </si>
  <si>
    <t>REMEDIATE</t>
  </si>
  <si>
    <t>5699BV</t>
  </si>
  <si>
    <t>34.23042,-116.93933</t>
  </si>
  <si>
    <t>MAY</t>
  </si>
  <si>
    <t>10978BV</t>
  </si>
  <si>
    <t>15276BV</t>
  </si>
  <si>
    <t>CLUBVIEW</t>
  </si>
  <si>
    <t>SD</t>
  </si>
  <si>
    <t>34.23985395, -116.8727001389</t>
  </si>
  <si>
    <t>9385BV</t>
  </si>
  <si>
    <t>XXXXXXX</t>
  </si>
  <si>
    <t>34.240158,  -116.874394</t>
  </si>
  <si>
    <t>5129BV</t>
  </si>
  <si>
    <t>13309BV</t>
  </si>
  <si>
    <t>34.22949,- 116.94079</t>
  </si>
  <si>
    <t>4186BV</t>
  </si>
  <si>
    <t>13302BV</t>
  </si>
  <si>
    <t>34.23160,-116.94254</t>
  </si>
  <si>
    <t>34.22937,-116.94128</t>
  </si>
  <si>
    <t>4187BV</t>
  </si>
  <si>
    <t>13303BV</t>
  </si>
  <si>
    <t>34.23124,-116.94278</t>
  </si>
  <si>
    <t>4188BV</t>
  </si>
  <si>
    <t>13304BV</t>
  </si>
  <si>
    <t>34.23077,-116.94280</t>
  </si>
  <si>
    <t>4189BV</t>
  </si>
  <si>
    <t>13305BV</t>
  </si>
  <si>
    <t>34.23072,-116.94270</t>
  </si>
  <si>
    <t>10862BV</t>
  </si>
  <si>
    <t>Goldmine</t>
  </si>
  <si>
    <t>34.2576152, -116.8492743</t>
  </si>
  <si>
    <t>10863BV</t>
  </si>
  <si>
    <t xml:space="preserve">Goldmine </t>
  </si>
  <si>
    <t>34.2346185, -116.8586270</t>
  </si>
  <si>
    <t>June</t>
  </si>
  <si>
    <t>62919CTC</t>
  </si>
  <si>
    <t>15278BV</t>
  </si>
  <si>
    <t>CASTLE GLEN</t>
  </si>
  <si>
    <t>34.2610868167,  -116.8660707722</t>
  </si>
  <si>
    <t>1140 Aeroplane</t>
  </si>
  <si>
    <t>JULY</t>
  </si>
  <si>
    <t xml:space="preserve">3585BV </t>
  </si>
  <si>
    <t>15320BV</t>
  </si>
  <si>
    <t xml:space="preserve">CLUBVIEW </t>
  </si>
  <si>
    <t>34.2277865, -116.8656508</t>
  </si>
  <si>
    <t xml:space="preserve">1223 Aspen </t>
  </si>
  <si>
    <t>8604CIT</t>
  </si>
  <si>
    <t>14888BV</t>
  </si>
  <si>
    <t xml:space="preserve">VILLAGE </t>
  </si>
  <si>
    <t>34.2404827,-116.9125415</t>
  </si>
  <si>
    <t xml:space="preserve">Bartlett EV </t>
  </si>
  <si>
    <t>11654BV</t>
  </si>
  <si>
    <t>15175BV</t>
  </si>
  <si>
    <t>Holcomb</t>
  </si>
  <si>
    <t>34.16635,-116.51139</t>
  </si>
  <si>
    <t>365 N. Shore Dr</t>
  </si>
  <si>
    <t>11616BV</t>
  </si>
  <si>
    <t>15167BV</t>
  </si>
  <si>
    <t>34.16153,-116.50453</t>
  </si>
  <si>
    <t>101 E. North Shore</t>
  </si>
  <si>
    <t>10025BV</t>
  </si>
  <si>
    <t>14631BV</t>
  </si>
  <si>
    <t>SHAY 34KV</t>
  </si>
  <si>
    <t>34.259793,-116.842083</t>
  </si>
  <si>
    <t xml:space="preserve">252 E. SHERWOOD </t>
  </si>
  <si>
    <t>BV11105</t>
  </si>
  <si>
    <t>14627BV</t>
  </si>
  <si>
    <t>34.259658,-116.839941</t>
  </si>
  <si>
    <t xml:space="preserve">344 E. SHERWOOD </t>
  </si>
  <si>
    <t>10019BV</t>
  </si>
  <si>
    <t>14637bv</t>
  </si>
  <si>
    <t>Shay 34kV</t>
  </si>
  <si>
    <t>34.25977,-116.84479</t>
  </si>
  <si>
    <t xml:space="preserve">112 sherwood </t>
  </si>
  <si>
    <t>10018BV</t>
  </si>
  <si>
    <t>14638bv</t>
  </si>
  <si>
    <t>34.25979,-116.84517</t>
  </si>
  <si>
    <t xml:space="preserve">106 sherwood </t>
  </si>
  <si>
    <t>10016BV</t>
  </si>
  <si>
    <t xml:space="preserve">14640bv </t>
  </si>
  <si>
    <t>34.25979,-116.84598</t>
  </si>
  <si>
    <t xml:space="preserve">108 w. sherwood </t>
  </si>
  <si>
    <t>10015BV</t>
  </si>
  <si>
    <t>14641bv</t>
  </si>
  <si>
    <t>34.25978,-116.84645</t>
  </si>
  <si>
    <t xml:space="preserve">116 w sherwood </t>
  </si>
  <si>
    <t>10014BV</t>
  </si>
  <si>
    <t>14642bv</t>
  </si>
  <si>
    <t>34.25976,-116.84686</t>
  </si>
  <si>
    <t xml:space="preserve">128 w. sherwood </t>
  </si>
  <si>
    <t>10020BV</t>
  </si>
  <si>
    <t>14636bv</t>
  </si>
  <si>
    <t>34.2598,-116.844381</t>
  </si>
  <si>
    <t xml:space="preserve">124 W. SHERWOOD </t>
  </si>
  <si>
    <t>9983BV</t>
  </si>
  <si>
    <t>14986BV</t>
  </si>
  <si>
    <t>Shay</t>
  </si>
  <si>
    <t>Replacement</t>
  </si>
  <si>
    <t>34.152708,-116.513069</t>
  </si>
  <si>
    <t>724 Sugarloaf BLVD</t>
  </si>
  <si>
    <t>10008BV</t>
  </si>
  <si>
    <t>14645BV</t>
  </si>
  <si>
    <t>34.25979,-116.8478</t>
  </si>
  <si>
    <t xml:space="preserve">208 w. sherwood </t>
  </si>
  <si>
    <t>10017BV</t>
  </si>
  <si>
    <t>14639bv</t>
  </si>
  <si>
    <t>34.25977,-116.84554</t>
  </si>
  <si>
    <t xml:space="preserve">100 e sherwood </t>
  </si>
  <si>
    <t>6638BV</t>
  </si>
  <si>
    <t>15166BV</t>
  </si>
  <si>
    <t>Pioneer</t>
  </si>
  <si>
    <t>34.161939, -116.502699</t>
  </si>
  <si>
    <t>1099 Pan Springs Ln.</t>
  </si>
  <si>
    <t>10013bv</t>
  </si>
  <si>
    <t>14643bv</t>
  </si>
  <si>
    <t>34.25976, 116.84732</t>
  </si>
  <si>
    <t xml:space="preserve">136 w sherwood </t>
  </si>
  <si>
    <t>10012bv</t>
  </si>
  <si>
    <t>14644bv</t>
  </si>
  <si>
    <t>34.25977, -116.84752</t>
  </si>
  <si>
    <t>200 W SHERWOOD</t>
  </si>
  <si>
    <t>10007bv</t>
  </si>
  <si>
    <t>14646BV</t>
  </si>
  <si>
    <t>34.25977, -116.84962</t>
  </si>
  <si>
    <t>316 W SHERWOOD</t>
  </si>
  <si>
    <t>10006BV</t>
  </si>
  <si>
    <t>14647BV</t>
  </si>
  <si>
    <t>34.25976, -116.85006</t>
  </si>
  <si>
    <t>324 W. SHERWOOD</t>
  </si>
  <si>
    <t>10005BV</t>
  </si>
  <si>
    <t>14648BV</t>
  </si>
  <si>
    <t>34.25973, -116.85035</t>
  </si>
  <si>
    <t>336 W. SHERWOOD</t>
  </si>
  <si>
    <t>10004BV</t>
  </si>
  <si>
    <t>14649BV</t>
  </si>
  <si>
    <t>34.25975, -116.85088</t>
  </si>
  <si>
    <t>344 W. SHERWOOD</t>
  </si>
  <si>
    <t>10003BV</t>
  </si>
  <si>
    <t>14975BV</t>
  </si>
  <si>
    <t>301-399 S PINON DR</t>
  </si>
  <si>
    <t>14976BV</t>
  </si>
  <si>
    <t>336 W RAINBOW BLVD</t>
  </si>
  <si>
    <t>9999BV</t>
  </si>
  <si>
    <t>14977BV</t>
  </si>
  <si>
    <t>34.25813, -116.8509</t>
  </si>
  <si>
    <t xml:space="preserve">535 S. PINON DR </t>
  </si>
  <si>
    <t>9998BV</t>
  </si>
  <si>
    <t>14978BV</t>
  </si>
  <si>
    <t>34.25777, -116.85089</t>
  </si>
  <si>
    <t xml:space="preserve">312 SUGARLOAF BLVD </t>
  </si>
  <si>
    <t>10011BV</t>
  </si>
  <si>
    <t>34.153511, -116.505244</t>
  </si>
  <si>
    <t>9984BV</t>
  </si>
  <si>
    <t>14985BV</t>
  </si>
  <si>
    <t>34.152801,-116.512962</t>
  </si>
  <si>
    <t>712 Sugarloaf BLVD.</t>
  </si>
  <si>
    <t>9985BV</t>
  </si>
  <si>
    <t>14984BV</t>
  </si>
  <si>
    <t>34.152879,-116.512810</t>
  </si>
  <si>
    <t>708 Sugarloaf BLVD.</t>
  </si>
  <si>
    <t>9987BV</t>
  </si>
  <si>
    <t>14983BV</t>
  </si>
  <si>
    <t>34.152783,-116.512483</t>
  </si>
  <si>
    <t>640 Sugarloaf BLVD.</t>
  </si>
  <si>
    <t>9979BV</t>
  </si>
  <si>
    <t>14989BV</t>
  </si>
  <si>
    <t>Castle Glen 4kV</t>
  </si>
  <si>
    <t>34 15 27.93</t>
  </si>
  <si>
    <t>AUGUST</t>
  </si>
  <si>
    <t>9978BV</t>
  </si>
  <si>
    <t>14990BV</t>
  </si>
  <si>
    <t>34 15 27.94</t>
  </si>
  <si>
    <t>9996BV</t>
  </si>
  <si>
    <t>Remediation</t>
  </si>
  <si>
    <t>34 15 27.95</t>
  </si>
  <si>
    <t>9997BV</t>
  </si>
  <si>
    <t>Country Club 4kV</t>
  </si>
  <si>
    <t>34 15 27.96</t>
  </si>
  <si>
    <t>9994BV</t>
  </si>
  <si>
    <t>34 15 27.91</t>
  </si>
  <si>
    <t>13036BV</t>
  </si>
  <si>
    <t>34 15 28.08</t>
  </si>
  <si>
    <t>9968BV</t>
  </si>
  <si>
    <t>14997BV</t>
  </si>
  <si>
    <t>9977BV</t>
  </si>
  <si>
    <t>14991BV</t>
  </si>
  <si>
    <t>10088BV</t>
  </si>
  <si>
    <t>14980BV</t>
  </si>
  <si>
    <t>9986BV</t>
  </si>
  <si>
    <t>34 15 28.37</t>
  </si>
  <si>
    <t>9988bv</t>
  </si>
  <si>
    <t>14982bv</t>
  </si>
  <si>
    <t>34 15 27.87</t>
  </si>
  <si>
    <t xml:space="preserve"> - 116 51 21.82</t>
  </si>
  <si>
    <t>9989bv</t>
  </si>
  <si>
    <t>14981bv</t>
  </si>
  <si>
    <t>34 15 27.82</t>
  </si>
  <si>
    <t>9970bv</t>
  </si>
  <si>
    <t>14996bv</t>
  </si>
  <si>
    <t>34 15 28.00</t>
  </si>
  <si>
    <t xml:space="preserve"> - 116 51 51.31</t>
  </si>
  <si>
    <t>9971bv</t>
  </si>
  <si>
    <t>14995bv</t>
  </si>
  <si>
    <t>34 15 28.02</t>
  </si>
  <si>
    <t xml:space="preserve"> - 116 51 49.71 </t>
  </si>
  <si>
    <t>10081bv</t>
  </si>
  <si>
    <t>14979bv</t>
  </si>
  <si>
    <t>34 15 26.66</t>
  </si>
  <si>
    <t xml:space="preserve"> - 116 51 03.14</t>
  </si>
  <si>
    <t>60490CIT</t>
  </si>
  <si>
    <t>15163BV</t>
  </si>
  <si>
    <t>34.161443,-116.505216</t>
  </si>
  <si>
    <t>1113 Myrtle Ave</t>
  </si>
  <si>
    <t>60700CIT</t>
  </si>
  <si>
    <t>15154BV</t>
  </si>
  <si>
    <t>34.160018,-116.510098</t>
  </si>
  <si>
    <t>924 Peter Ave</t>
  </si>
  <si>
    <t>8226BV</t>
  </si>
  <si>
    <t>15165BV</t>
  </si>
  <si>
    <t>34.161545,-116.503224</t>
  </si>
  <si>
    <t>1088 Hugo Ln.</t>
  </si>
  <si>
    <t>9976BV</t>
  </si>
  <si>
    <t>14992BV</t>
  </si>
  <si>
    <t>34.152767,-116.514263</t>
  </si>
  <si>
    <t>524 Sugarloaf BLVD.</t>
  </si>
  <si>
    <t>9975BV</t>
  </si>
  <si>
    <t>14993BV</t>
  </si>
  <si>
    <t>34.152799,-116.514427</t>
  </si>
  <si>
    <t>1000 Sugarloaf BLVD.</t>
  </si>
  <si>
    <t>9982BV</t>
  </si>
  <si>
    <t>14987BV</t>
  </si>
  <si>
    <t>34.152788,-116.513210</t>
  </si>
  <si>
    <t>732 Sugarloaf BLVD.</t>
  </si>
  <si>
    <t>9967BV</t>
  </si>
  <si>
    <t>14998BV</t>
  </si>
  <si>
    <t>34.152806,-116.515660</t>
  </si>
  <si>
    <t>1132 Sugarloaf BLVD</t>
  </si>
  <si>
    <t>31734CIT</t>
  </si>
  <si>
    <t>15003BV</t>
  </si>
  <si>
    <t>34.154502,-116.515847</t>
  </si>
  <si>
    <t>Across from 312 Division</t>
  </si>
  <si>
    <t>10123BV</t>
  </si>
  <si>
    <t>15047BV</t>
  </si>
  <si>
    <t>34.144321,-116.515830</t>
  </si>
  <si>
    <t>840 McAlister</t>
  </si>
  <si>
    <t>CTC62952</t>
  </si>
  <si>
    <t>15004BV</t>
  </si>
  <si>
    <t>34.154383,-116.515845</t>
  </si>
  <si>
    <t>Across from 303 Division</t>
  </si>
  <si>
    <t>10370BV</t>
  </si>
  <si>
    <t>15005BV</t>
  </si>
  <si>
    <t>34.154268,-116.515857</t>
  </si>
  <si>
    <t>Across from 1137 W Country Club</t>
  </si>
  <si>
    <t>8905BV</t>
  </si>
  <si>
    <t>15028BV</t>
  </si>
  <si>
    <t>34.151014,-116.515942</t>
  </si>
  <si>
    <t>548 Division</t>
  </si>
  <si>
    <t>8906BV</t>
  </si>
  <si>
    <t>15029BV</t>
  </si>
  <si>
    <t>34.150883,-116.515911</t>
  </si>
  <si>
    <t>552 Division</t>
  </si>
  <si>
    <t>8907BV</t>
  </si>
  <si>
    <t>15030BV</t>
  </si>
  <si>
    <t>34.150747,-116.515940</t>
  </si>
  <si>
    <t>566 Division</t>
  </si>
  <si>
    <t>31695CIT</t>
  </si>
  <si>
    <t>15006BV</t>
  </si>
  <si>
    <t>34.154131,-116.515845</t>
  </si>
  <si>
    <t>Across from 208 Division</t>
  </si>
  <si>
    <t>8072BV</t>
  </si>
  <si>
    <t>15162BV</t>
  </si>
  <si>
    <t>34.145843,-116.523806</t>
  </si>
  <si>
    <t>140 Silverpeck RD</t>
  </si>
  <si>
    <t>1557BV</t>
  </si>
  <si>
    <t>15156BV</t>
  </si>
  <si>
    <t>34.153069,-116.514757</t>
  </si>
  <si>
    <t>1025 Rainbow</t>
  </si>
  <si>
    <t>7562BV</t>
  </si>
  <si>
    <t>15155BV</t>
  </si>
  <si>
    <t>34.160415,-116.513240</t>
  </si>
  <si>
    <t>1027 Whispering Forest Dr.</t>
  </si>
  <si>
    <t>Paradise 4kV</t>
  </si>
  <si>
    <t>34 15 37.73</t>
  </si>
  <si>
    <t>10002BV</t>
  </si>
  <si>
    <t>34 15 33.06</t>
  </si>
  <si>
    <t>34 15 29.28</t>
  </si>
  <si>
    <t>9990BV</t>
  </si>
  <si>
    <t>34 15 27.86</t>
  </si>
  <si>
    <t>9993BV</t>
  </si>
  <si>
    <t>34 15 27.89</t>
  </si>
  <si>
    <t>9992BV</t>
  </si>
  <si>
    <t>9991BV</t>
  </si>
  <si>
    <t>9995BV</t>
  </si>
  <si>
    <t>9973BV</t>
  </si>
  <si>
    <t>9972BV</t>
  </si>
  <si>
    <t>8904BV</t>
  </si>
  <si>
    <t>15027BV</t>
  </si>
  <si>
    <t>shay</t>
  </si>
  <si>
    <t>34 15 11.45</t>
  </si>
  <si>
    <t>w-116 51 59.71</t>
  </si>
  <si>
    <t xml:space="preserve">535 divison </t>
  </si>
  <si>
    <t>13198BV</t>
  </si>
  <si>
    <t>34 15 12.33</t>
  </si>
  <si>
    <t>w-116 51 59.05</t>
  </si>
  <si>
    <t>521 divison</t>
  </si>
  <si>
    <t>8902BV</t>
  </si>
  <si>
    <t>15026BV</t>
  </si>
  <si>
    <t xml:space="preserve">shay </t>
  </si>
  <si>
    <t>34 15 12.69</t>
  </si>
  <si>
    <t>w-116 51 58.48</t>
  </si>
  <si>
    <t xml:space="preserve">501 divison </t>
  </si>
  <si>
    <t>8915BV</t>
  </si>
  <si>
    <t>15036BV</t>
  </si>
  <si>
    <t>34 14 58.30</t>
  </si>
  <si>
    <t>w-116 51 58.20</t>
  </si>
  <si>
    <t>650 mcalister</t>
  </si>
  <si>
    <t>8911BV</t>
  </si>
  <si>
    <t>15034BV</t>
  </si>
  <si>
    <t>34 15 03.04</t>
  </si>
  <si>
    <t>w-116 51 58.08</t>
  </si>
  <si>
    <t>615 mcalister</t>
  </si>
  <si>
    <t>n/a</t>
  </si>
  <si>
    <t>15052BV</t>
  </si>
  <si>
    <t>34 15 06.20</t>
  </si>
  <si>
    <t>w-116 51 56.24</t>
  </si>
  <si>
    <t>574 pinewood</t>
  </si>
  <si>
    <t>12930BV</t>
  </si>
  <si>
    <t>626 mcalister</t>
  </si>
  <si>
    <t>12929BV</t>
  </si>
  <si>
    <t>34 15 01.12</t>
  </si>
  <si>
    <t>w-116 51 58.10</t>
  </si>
  <si>
    <t>8916BV</t>
  </si>
  <si>
    <t>15037BV</t>
  </si>
  <si>
    <t>34 14 57.47</t>
  </si>
  <si>
    <t>w-116 51 58.26</t>
  </si>
  <si>
    <t>mcalister and redwood</t>
  </si>
  <si>
    <t>8917BV</t>
  </si>
  <si>
    <t>15038BV</t>
  </si>
  <si>
    <t>34 14 55.77</t>
  </si>
  <si>
    <t>w-116 51 58.39</t>
  </si>
  <si>
    <t>14556BV</t>
  </si>
  <si>
    <t>34 14 49.54</t>
  </si>
  <si>
    <t>w-116 51 58.25</t>
  </si>
  <si>
    <t>730 mcalister</t>
  </si>
  <si>
    <t>10120BV</t>
  </si>
  <si>
    <t>15044BV</t>
  </si>
  <si>
    <t>34 14 47.96</t>
  </si>
  <si>
    <t>w-116 51 58.27</t>
  </si>
  <si>
    <t xml:space="preserve">760 mcalister </t>
  </si>
  <si>
    <t>SEPTEMBER</t>
  </si>
  <si>
    <t>8910BV</t>
  </si>
  <si>
    <t>15033BV</t>
  </si>
  <si>
    <t>34.150531,-116.515803</t>
  </si>
  <si>
    <t>6017BV</t>
  </si>
  <si>
    <t>15095BV</t>
  </si>
  <si>
    <t>Erwin 4kv</t>
  </si>
  <si>
    <t>28201 Car Hit Pole</t>
  </si>
  <si>
    <t>34.250887,-116.816033</t>
  </si>
  <si>
    <t>HWY 38 N/O Baldwin Ln</t>
  </si>
  <si>
    <t>BV11116</t>
  </si>
  <si>
    <t>15016BV</t>
  </si>
  <si>
    <t>34.152513,-116.515853</t>
  </si>
  <si>
    <t>42897 Timberline TRL</t>
  </si>
  <si>
    <t>10127BV</t>
  </si>
  <si>
    <t>15051BV</t>
  </si>
  <si>
    <t>34.143675,-116.515844</t>
  </si>
  <si>
    <t>970 McAlister</t>
  </si>
  <si>
    <t>CIT37191</t>
  </si>
  <si>
    <t>15017BV</t>
  </si>
  <si>
    <t>34.152307,-116.515815</t>
  </si>
  <si>
    <t>400 Division</t>
  </si>
  <si>
    <t>CTC1211668</t>
  </si>
  <si>
    <t>15020BV</t>
  </si>
  <si>
    <t>34.152032,-116.515805</t>
  </si>
  <si>
    <t>410 Division</t>
  </si>
  <si>
    <t>10124BV</t>
  </si>
  <si>
    <t>15048BV</t>
  </si>
  <si>
    <t>34.144164,-116.515832</t>
  </si>
  <si>
    <t>850 McAlister</t>
  </si>
  <si>
    <t>5292BV</t>
  </si>
  <si>
    <t>15322BV</t>
  </si>
  <si>
    <t>Goldmine 4kv</t>
  </si>
  <si>
    <t>34.225783,-116.855550</t>
  </si>
  <si>
    <t>1410 Rockspray</t>
  </si>
  <si>
    <t>7302BV</t>
  </si>
  <si>
    <t>14906BV</t>
  </si>
  <si>
    <t>Clubview 4kv</t>
  </si>
  <si>
    <t>34.238969,-116.854777</t>
  </si>
  <si>
    <t>1242 Minton</t>
  </si>
  <si>
    <t>5291BV</t>
  </si>
  <si>
    <t>15318BV</t>
  </si>
  <si>
    <t>Goldmine 4KV</t>
  </si>
  <si>
    <t>34.226272,-116.855305</t>
  </si>
  <si>
    <t>Isaiah Z. 1405 Rockspray</t>
  </si>
  <si>
    <t>62465CTC</t>
  </si>
  <si>
    <t>15159BV</t>
  </si>
  <si>
    <t>Castle Glen 4KV</t>
  </si>
  <si>
    <t>34.152957,-116.870790</t>
  </si>
  <si>
    <t>Intrusive design 149 Winding way</t>
  </si>
  <si>
    <t>9255BV</t>
  </si>
  <si>
    <t>15129BV</t>
  </si>
  <si>
    <t>Clubview 4KV</t>
  </si>
  <si>
    <t>34.234528,-116.870790</t>
  </si>
  <si>
    <t>Sherri D  Birch St/Falcon Ave</t>
  </si>
  <si>
    <t>8914BV</t>
  </si>
  <si>
    <t>15035BV</t>
  </si>
  <si>
    <t>Shay 34kv</t>
  </si>
  <si>
    <t>OUCC</t>
  </si>
  <si>
    <t>34.145937,-116.515815</t>
  </si>
  <si>
    <t>650 McAlister</t>
  </si>
  <si>
    <t>10118BV</t>
  </si>
  <si>
    <t>15043BV</t>
  </si>
  <si>
    <t>34.145130,-116.515833</t>
  </si>
  <si>
    <t>751 McAlister</t>
  </si>
  <si>
    <t>62477CTC</t>
  </si>
  <si>
    <t>15042BV</t>
  </si>
  <si>
    <t>34.145286,-116.515842</t>
  </si>
  <si>
    <t>701 McAlister</t>
  </si>
  <si>
    <t>62487BV</t>
  </si>
  <si>
    <t>15053BV</t>
  </si>
  <si>
    <t>34.143590,-116.515842</t>
  </si>
  <si>
    <t>980 McAlister</t>
  </si>
  <si>
    <t>10227BV</t>
  </si>
  <si>
    <t>15079BV</t>
  </si>
  <si>
    <t>34.142070,-116.522872</t>
  </si>
  <si>
    <t>712 Elm</t>
  </si>
  <si>
    <t>10226BV</t>
  </si>
  <si>
    <t>15080BV</t>
  </si>
  <si>
    <t>34.141946,-116.522869</t>
  </si>
  <si>
    <t>742 Elm</t>
  </si>
  <si>
    <t>10225BV</t>
  </si>
  <si>
    <t>15081BV</t>
  </si>
  <si>
    <t>34.141847,-116.522864</t>
  </si>
  <si>
    <t>750 Elm</t>
  </si>
  <si>
    <t>10228BV</t>
  </si>
  <si>
    <t>15078BV</t>
  </si>
  <si>
    <t>34.142228,-116.522886</t>
  </si>
  <si>
    <t>694 Elm</t>
  </si>
  <si>
    <t>10229BV</t>
  </si>
  <si>
    <t>15077BV</t>
  </si>
  <si>
    <t>34.142407,-116.522887</t>
  </si>
  <si>
    <t>674 Elm</t>
  </si>
  <si>
    <t>10230BV</t>
  </si>
  <si>
    <t>15076BV</t>
  </si>
  <si>
    <t>34.142579,-116.522879</t>
  </si>
  <si>
    <t>640 Elm</t>
  </si>
  <si>
    <t>10345BV</t>
  </si>
  <si>
    <t>15007BV</t>
  </si>
  <si>
    <t>34.153993,-116.515849</t>
  </si>
  <si>
    <t>Division/Aeroplane dr</t>
  </si>
  <si>
    <t>8689BV</t>
  </si>
  <si>
    <t>15008BV</t>
  </si>
  <si>
    <t>34.153892,-116.515846</t>
  </si>
  <si>
    <t>Division/ Aeroplane Dr.</t>
  </si>
  <si>
    <t>10126BV</t>
  </si>
  <si>
    <t>15050BV</t>
  </si>
  <si>
    <t>34.143843,-116.515834</t>
  </si>
  <si>
    <t>920 McAlister</t>
  </si>
  <si>
    <t>10125BV</t>
  </si>
  <si>
    <t>15049BV</t>
  </si>
  <si>
    <t>shay 34kv</t>
  </si>
  <si>
    <t>34.144008,-116.515833</t>
  </si>
  <si>
    <t>902 McAlister</t>
  </si>
  <si>
    <t>10121BV</t>
  </si>
  <si>
    <t>15045BV</t>
  </si>
  <si>
    <t>34.144639,-116.515831</t>
  </si>
  <si>
    <t>802 McAlister</t>
  </si>
  <si>
    <t xml:space="preserve"> 10122BV</t>
  </si>
  <si>
    <t>15046BV</t>
  </si>
  <si>
    <t>34.144481,-116.515829</t>
  </si>
  <si>
    <t>10223BV</t>
  </si>
  <si>
    <t>15083BV</t>
  </si>
  <si>
    <t>34.141605,-116.522860</t>
  </si>
  <si>
    <t>794 Elm</t>
  </si>
  <si>
    <t>10222BV</t>
  </si>
  <si>
    <t>15084BV</t>
  </si>
  <si>
    <t>34.141508,-116.522856</t>
  </si>
  <si>
    <t>804 Elm</t>
  </si>
  <si>
    <t>8918BV</t>
  </si>
  <si>
    <t>15041BV</t>
  </si>
  <si>
    <t>34.145407,-116.515857</t>
  </si>
  <si>
    <t>8939BV</t>
  </si>
  <si>
    <t>15039BV</t>
  </si>
  <si>
    <t>34.145459,-116.515978</t>
  </si>
  <si>
    <t>8940BV</t>
  </si>
  <si>
    <t>15040BV</t>
  </si>
  <si>
    <t>34.145465,-116.520156</t>
  </si>
  <si>
    <t>10224BV</t>
  </si>
  <si>
    <t>15082BV</t>
  </si>
  <si>
    <t>34.141705,-116.522860</t>
  </si>
  <si>
    <t>4954BV</t>
  </si>
  <si>
    <t>15160BV</t>
  </si>
  <si>
    <t>Paradise 4kv</t>
  </si>
  <si>
    <t>34.153784,-116.505550</t>
  </si>
  <si>
    <t>229 W. Mojave BLVD</t>
  </si>
  <si>
    <t xml:space="preserve"> -116 51 58.48</t>
  </si>
  <si>
    <t xml:space="preserve"> -116 51 58.20</t>
  </si>
  <si>
    <t>IZ/BVES</t>
  </si>
  <si>
    <t>OCTOBER</t>
  </si>
  <si>
    <t xml:space="preserve"> 10231BV</t>
  </si>
  <si>
    <t>15074BV</t>
  </si>
  <si>
    <t>34.142736,-116.522902</t>
  </si>
  <si>
    <t>10284BV</t>
  </si>
  <si>
    <t>15073BV</t>
  </si>
  <si>
    <t>34' 14' 29.24"</t>
  </si>
  <si>
    <t>(-116) 52' 29.04"</t>
  </si>
  <si>
    <t>584 elm</t>
  </si>
  <si>
    <t>10296BV</t>
  </si>
  <si>
    <t>15071BV</t>
  </si>
  <si>
    <t>34' 14' 31.14"</t>
  </si>
  <si>
    <t>(-116) 14' 31.14"</t>
  </si>
  <si>
    <t>10219BV</t>
  </si>
  <si>
    <t>15054BV</t>
  </si>
  <si>
    <t>34' 14' 33.67"</t>
  </si>
  <si>
    <t>(-116) 51' 58.58"</t>
  </si>
  <si>
    <t xml:space="preserve">1109 McAlister </t>
  </si>
  <si>
    <t>10209BV</t>
  </si>
  <si>
    <t>15055BV</t>
  </si>
  <si>
    <t>1104 McAlister</t>
  </si>
  <si>
    <t>10187BV</t>
  </si>
  <si>
    <t>15056BV</t>
  </si>
  <si>
    <t>34' 14' 31.78"</t>
  </si>
  <si>
    <t>(-116) 52' 00.25"</t>
  </si>
  <si>
    <t>42881 Cougar rd</t>
  </si>
  <si>
    <t>5211BV</t>
  </si>
  <si>
    <t>15319BV</t>
  </si>
  <si>
    <t>BVES/IZ</t>
  </si>
  <si>
    <t>34.262431,-116.856694</t>
  </si>
  <si>
    <t>1011 Mound</t>
  </si>
  <si>
    <t>8908BV</t>
  </si>
  <si>
    <t>15031BV</t>
  </si>
  <si>
    <t>34 15 05.72, -116.5159.4</t>
  </si>
  <si>
    <t>SUGARPINE RD</t>
  </si>
  <si>
    <t>8909BV</t>
  </si>
  <si>
    <t>15032BV</t>
  </si>
  <si>
    <t>34 15 06.21, -116.5158.01</t>
  </si>
  <si>
    <t>PINEWOOD DR</t>
  </si>
  <si>
    <t>BV11218</t>
  </si>
  <si>
    <t>15009BV</t>
  </si>
  <si>
    <t>WOOD</t>
  </si>
  <si>
    <t>34 15 37.02, -116.5158.43</t>
  </si>
  <si>
    <t>W. BIG BEAR BLVD</t>
  </si>
  <si>
    <t>8691BV</t>
  </si>
  <si>
    <t>15010BV</t>
  </si>
  <si>
    <t>34 15 35.54, -116.5158.37</t>
  </si>
  <si>
    <t>DIVISION DR</t>
  </si>
  <si>
    <t>9379BV</t>
  </si>
  <si>
    <t>14999BV</t>
  </si>
  <si>
    <t>34 15 35.91, -116.5203.73</t>
  </si>
  <si>
    <t>8692BV</t>
  </si>
  <si>
    <t>15011BV</t>
  </si>
  <si>
    <t xml:space="preserve"> 34 15 34.06, -116.5158.36</t>
  </si>
  <si>
    <t>5536BV</t>
  </si>
  <si>
    <t>15002BV</t>
  </si>
  <si>
    <t>34 15 32.79, -116.5159.92</t>
  </si>
  <si>
    <t>8693BV</t>
  </si>
  <si>
    <t>15012BV</t>
  </si>
  <si>
    <t>34 15 32.77, -116.5158.3</t>
  </si>
  <si>
    <t>ROBINHOOD BLVD</t>
  </si>
  <si>
    <t>8694BV</t>
  </si>
  <si>
    <t>15013BV</t>
  </si>
  <si>
    <t>34 15 30.76, -116.5158.22</t>
  </si>
  <si>
    <t>RAINBOW BLVD</t>
  </si>
  <si>
    <t>5350BV</t>
  </si>
  <si>
    <t>13428BV</t>
  </si>
  <si>
    <t>ERWIN 4KV</t>
  </si>
  <si>
    <t>34.2575926, -116.8181.68</t>
  </si>
  <si>
    <t>277 GREENSPOT BLVD</t>
  </si>
  <si>
    <t>14773BV</t>
  </si>
  <si>
    <t>34.2526417, -116.81711.94</t>
  </si>
  <si>
    <t>GREENSPOT BLVD</t>
  </si>
  <si>
    <t>14772BV</t>
  </si>
  <si>
    <t>34.2447306, -116.80979.17</t>
  </si>
  <si>
    <t>5681BV</t>
  </si>
  <si>
    <t>13432BV</t>
  </si>
  <si>
    <t>34 2552747, -116.25527.47</t>
  </si>
  <si>
    <t>356 GREENSPOT BLVD</t>
  </si>
  <si>
    <t>9762BV</t>
  </si>
  <si>
    <t>15001BV</t>
  </si>
  <si>
    <t>34 15 38.07, -116.5206.67</t>
  </si>
  <si>
    <t>9836BV</t>
  </si>
  <si>
    <t>15316BV</t>
  </si>
  <si>
    <t>CAR HIT POLE</t>
  </si>
  <si>
    <t>34.2386028, -116.9220939</t>
  </si>
  <si>
    <t>Isaiah Z Design 40850 Pedder</t>
  </si>
  <si>
    <t>NOVEMBER</t>
  </si>
  <si>
    <t>14877BV</t>
  </si>
  <si>
    <t>Lagonita</t>
  </si>
  <si>
    <t>Install</t>
  </si>
  <si>
    <t>Isaiah Z Design  155 Round</t>
  </si>
  <si>
    <t>10258BV</t>
  </si>
  <si>
    <t>Isaiah Z Design 152 Round</t>
  </si>
  <si>
    <t>DECEMBER</t>
  </si>
  <si>
    <t>Clubview</t>
  </si>
  <si>
    <t>Replace</t>
  </si>
  <si>
    <t>34.2390412,-116.8548749</t>
  </si>
  <si>
    <t>1248 Minton</t>
  </si>
  <si>
    <t>72221BV</t>
  </si>
  <si>
    <t>Remidiate</t>
  </si>
  <si>
    <t>34.2398760, -116.8556294</t>
  </si>
  <si>
    <t>1212 Minton</t>
  </si>
  <si>
    <t xml:space="preserve">7301BV </t>
  </si>
  <si>
    <t>34.2394023, -116.8551792</t>
  </si>
  <si>
    <t>1236 Minton</t>
  </si>
  <si>
    <t>6106BV</t>
  </si>
  <si>
    <t>15315BV</t>
  </si>
  <si>
    <t>34.2358328,-116.8542588</t>
  </si>
  <si>
    <t>43474 Sheephorn</t>
  </si>
  <si>
    <t>5669BV</t>
  </si>
  <si>
    <t>34.2361804,-116.8544608</t>
  </si>
  <si>
    <t>43486 Sheephorn</t>
  </si>
  <si>
    <t>10259BV</t>
  </si>
  <si>
    <t>Lagunitaz</t>
  </si>
  <si>
    <t xml:space="preserve">Remidiate </t>
  </si>
  <si>
    <t>34.2519495,-116.9395755</t>
  </si>
  <si>
    <t>160 Round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</si>
</sst>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Bahnschrift SemiCondensed"/>
      <family val="2"/>
    </font>
    <font>
      <sz val="16"/>
      <color theme="1"/>
      <name val="Bahnschrift SemiCondensed"/>
      <family val="2"/>
    </font>
    <font>
      <b/>
      <sz val="1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120">
    <xf numFmtId="0" fontId="0" fillId="0" borderId="0" xfId="0"/>
    <xf numFmtId="0" fontId="1" fillId="0" borderId="1" xfId="0" applyFont="1" applyBorder="1" applyProtection="1"/>
    <xf numFmtId="0" fontId="1" fillId="0" borderId="1" xfId="0" applyFont="1" applyBorder="1" applyAlignment="1" applyProtection="1">
      <alignment horizontal="left"/>
    </xf>
    <xf numFmtId="0" fontId="1" fillId="0" borderId="2" xfId="0" applyFont="1" applyFill="1" applyBorder="1" applyProtection="1"/>
    <xf numFmtId="0" fontId="1" fillId="0" borderId="0" xfId="0" applyFont="1" applyFill="1" applyBorder="1" applyProtection="1"/>
    <xf numFmtId="0" fontId="1" fillId="0" borderId="3" xfId="0" applyFont="1" applyFill="1" applyBorder="1" applyProtection="1"/>
    <xf numFmtId="16" fontId="0" fillId="0" borderId="0" xfId="0" applyNumberFormat="1"/>
    <xf numFmtId="14" fontId="0" fillId="0" borderId="0" xfId="0" applyNumberFormat="1"/>
    <xf numFmtId="0" fontId="0" fillId="0" borderId="0" xfId="0" applyFont="1" applyFill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0" fillId="0" borderId="0" xfId="0" applyFont="1" applyFill="1"/>
    <xf numFmtId="0" fontId="1" fillId="0" borderId="0" xfId="0" applyFont="1" applyBorder="1" applyProtection="1"/>
    <xf numFmtId="14" fontId="0" fillId="0" borderId="0" xfId="0" applyNumberFormat="1" applyFont="1" applyBorder="1" applyAlignment="1" applyProtection="1">
      <alignment horizontal="left"/>
    </xf>
    <xf numFmtId="0" fontId="0" fillId="0" borderId="0" xfId="0" applyFill="1"/>
    <xf numFmtId="0" fontId="0" fillId="0" borderId="0" xfId="0" applyFont="1" applyBorder="1" applyProtection="1"/>
    <xf numFmtId="0" fontId="0" fillId="0" borderId="0" xfId="0" applyFont="1" applyFill="1" applyBorder="1" applyProtection="1"/>
    <xf numFmtId="0" fontId="0" fillId="0" borderId="0" xfId="0" applyFont="1"/>
    <xf numFmtId="14" fontId="0" fillId="0" borderId="0" xfId="0" applyNumberFormat="1" applyFont="1" applyFill="1" applyBorder="1" applyAlignment="1" applyProtection="1">
      <alignment horizontal="left"/>
    </xf>
    <xf numFmtId="14" fontId="0" fillId="0" borderId="0" xfId="0" applyNumberFormat="1" applyFill="1"/>
    <xf numFmtId="0" fontId="0" fillId="0" borderId="0" xfId="0" applyFill="1" applyAlignment="1">
      <alignment horizontal="left" vertical="top"/>
    </xf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 applyAlignment="1"/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14" fontId="0" fillId="0" borderId="0" xfId="0" applyNumberFormat="1" applyFont="1" applyAlignment="1">
      <alignment horizontal="center"/>
    </xf>
    <xf numFmtId="16" fontId="0" fillId="0" borderId="0" xfId="0" applyNumberFormat="1" applyFont="1" applyAlignment="1">
      <alignment horizontal="center"/>
    </xf>
    <xf numFmtId="0" fontId="0" fillId="0" borderId="0" xfId="0" applyFont="1" applyBorder="1" applyAlignment="1">
      <alignment horizontal="center"/>
    </xf>
    <xf numFmtId="14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6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14" fontId="0" fillId="0" borderId="0" xfId="0" applyNumberFormat="1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0" xfId="0" applyFont="1" applyBorder="1" applyAlignment="1" applyProtection="1">
      <alignment horizontal="center"/>
      <protection locked="0"/>
    </xf>
    <xf numFmtId="14" fontId="0" fillId="0" borderId="0" xfId="0" applyNumberForma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14" fontId="5" fillId="0" borderId="0" xfId="1" applyNumberFormat="1" applyFont="1" applyBorder="1" applyAlignment="1">
      <alignment horizontal="center" vertical="center"/>
    </xf>
    <xf numFmtId="14" fontId="0" fillId="0" borderId="0" xfId="0" applyNumberFormat="1" applyFont="1"/>
    <xf numFmtId="14" fontId="6" fillId="0" borderId="0" xfId="0" applyNumberFormat="1" applyFont="1" applyFill="1" applyBorder="1" applyAlignment="1">
      <alignment horizontal="center" vertical="center"/>
    </xf>
    <xf numFmtId="14" fontId="6" fillId="0" borderId="0" xfId="1" applyNumberFormat="1" applyFont="1" applyBorder="1" applyAlignment="1" applyProtection="1">
      <alignment horizontal="center" vertical="center"/>
      <protection locked="0"/>
    </xf>
    <xf numFmtId="0" fontId="0" fillId="0" borderId="0" xfId="0" applyFont="1" applyFill="1" applyAlignment="1">
      <alignment horizontal="center"/>
    </xf>
    <xf numFmtId="14" fontId="5" fillId="0" borderId="0" xfId="0" applyNumberFormat="1" applyFont="1" applyBorder="1" applyAlignment="1" applyProtection="1">
      <alignment horizontal="center"/>
      <protection locked="0"/>
    </xf>
    <xf numFmtId="0" fontId="5" fillId="0" borderId="0" xfId="0" applyFont="1" applyFill="1" applyAlignment="1">
      <alignment horizontal="center"/>
    </xf>
    <xf numFmtId="49" fontId="5" fillId="0" borderId="0" xfId="0" applyNumberFormat="1" applyFont="1" applyBorder="1" applyAlignment="1" applyProtection="1">
      <alignment horizontal="right"/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5" fillId="0" borderId="0" xfId="0" applyFont="1" applyBorder="1" applyProtection="1">
      <protection locked="0"/>
    </xf>
    <xf numFmtId="14" fontId="5" fillId="0" borderId="0" xfId="0" applyNumberFormat="1" applyFont="1" applyBorder="1" applyProtection="1">
      <protection locked="0"/>
    </xf>
    <xf numFmtId="0" fontId="5" fillId="0" borderId="0" xfId="0" applyFont="1" applyFill="1"/>
    <xf numFmtId="0" fontId="0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horizontal="right"/>
    </xf>
    <xf numFmtId="14" fontId="0" fillId="0" borderId="0" xfId="0" applyNumberFormat="1" applyBorder="1"/>
    <xf numFmtId="0" fontId="5" fillId="0" borderId="0" xfId="0" applyFont="1" applyFill="1" applyBorder="1" applyAlignment="1" applyProtection="1">
      <alignment horizontal="center"/>
      <protection locked="0"/>
    </xf>
    <xf numFmtId="0" fontId="5" fillId="0" borderId="0" xfId="0" applyFont="1" applyBorder="1"/>
    <xf numFmtId="0" fontId="0" fillId="0" borderId="0" xfId="0" applyFill="1" applyBorder="1" applyAlignment="1">
      <alignment horizontal="left"/>
    </xf>
    <xf numFmtId="0" fontId="5" fillId="0" borderId="0" xfId="0" applyFont="1" applyFill="1" applyBorder="1"/>
    <xf numFmtId="0" fontId="0" fillId="0" borderId="0" xfId="0" applyBorder="1" applyAlignment="1">
      <alignment horizontal="right"/>
    </xf>
    <xf numFmtId="0" fontId="0" fillId="0" borderId="0" xfId="0" applyBorder="1"/>
    <xf numFmtId="0" fontId="0" fillId="0" borderId="0" xfId="0" applyFont="1" applyBorder="1"/>
    <xf numFmtId="0" fontId="0" fillId="0" borderId="0" xfId="0" applyFont="1" applyFill="1" applyBorder="1" applyAlignment="1" applyProtection="1">
      <alignment horizontal="right"/>
      <protection locked="0"/>
    </xf>
    <xf numFmtId="14" fontId="0" fillId="0" borderId="0" xfId="0" applyNumberFormat="1" applyBorder="1" applyAlignment="1">
      <alignment horizontal="right"/>
    </xf>
    <xf numFmtId="0" fontId="0" fillId="0" borderId="0" xfId="0" applyFont="1" applyFill="1" applyBorder="1"/>
    <xf numFmtId="14" fontId="0" fillId="0" borderId="0" xfId="0" applyNumberFormat="1" applyFont="1" applyFill="1" applyBorder="1"/>
    <xf numFmtId="14" fontId="0" fillId="0" borderId="0" xfId="0" applyNumberFormat="1" applyFont="1" applyBorder="1"/>
    <xf numFmtId="0" fontId="0" fillId="0" borderId="0" xfId="0" applyFont="1" applyBorder="1" applyAlignment="1" applyProtection="1">
      <protection locked="0"/>
    </xf>
    <xf numFmtId="0" fontId="0" fillId="0" borderId="0" xfId="0" applyFont="1" applyBorder="1" applyAlignment="1" applyProtection="1">
      <alignment horizontal="left"/>
      <protection locked="0"/>
    </xf>
    <xf numFmtId="0" fontId="0" fillId="0" borderId="0" xfId="0" applyFont="1" applyBorder="1" applyAlignment="1" applyProtection="1">
      <alignment horizontal="right"/>
      <protection locked="0"/>
    </xf>
    <xf numFmtId="0" fontId="0" fillId="0" borderId="0" xfId="0" applyFont="1" applyBorder="1" applyProtection="1">
      <protection locked="0"/>
    </xf>
    <xf numFmtId="0" fontId="0" fillId="0" borderId="0" xfId="0" applyFont="1" applyBorder="1" applyAlignment="1" applyProtection="1">
      <alignment horizontal="center"/>
      <protection locked="0"/>
    </xf>
    <xf numFmtId="49" fontId="0" fillId="0" borderId="0" xfId="0" applyNumberFormat="1" applyFont="1" applyBorder="1" applyAlignment="1" applyProtection="1">
      <alignment horizontal="right"/>
      <protection locked="0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Protection="1">
      <protection locked="0"/>
    </xf>
    <xf numFmtId="0" fontId="0" fillId="0" borderId="0" xfId="0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>
      <alignment horizontal="right" vertical="center"/>
    </xf>
    <xf numFmtId="14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 vertical="center"/>
    </xf>
    <xf numFmtId="14" fontId="4" fillId="0" borderId="0" xfId="0" applyNumberFormat="1" applyFont="1" applyFill="1" applyBorder="1" applyAlignment="1">
      <alignment horizontal="right" vertical="center"/>
    </xf>
    <xf numFmtId="0" fontId="0" fillId="0" borderId="0" xfId="0" applyFont="1" applyBorder="1" applyAlignment="1">
      <alignment horizontal="right"/>
    </xf>
    <xf numFmtId="14" fontId="0" fillId="0" borderId="0" xfId="0" applyNumberFormat="1" applyFont="1" applyBorder="1" applyAlignment="1">
      <alignment horizontal="right"/>
    </xf>
    <xf numFmtId="0" fontId="0" fillId="0" borderId="0" xfId="0" applyFont="1" applyFill="1" applyBorder="1" applyAlignment="1">
      <alignment horizontal="left"/>
    </xf>
    <xf numFmtId="0" fontId="0" fillId="0" borderId="0" xfId="0" applyFont="1" applyAlignment="1">
      <alignment horizontal="right"/>
    </xf>
    <xf numFmtId="14" fontId="0" fillId="0" borderId="0" xfId="0" applyNumberFormat="1" applyFont="1" applyBorder="1" applyAlignment="1" applyProtection="1">
      <alignment horizontal="right"/>
      <protection locked="0"/>
    </xf>
    <xf numFmtId="0" fontId="0" fillId="0" borderId="0" xfId="0" applyFont="1" applyFill="1" applyBorder="1" applyAlignment="1" applyProtection="1">
      <alignment horizontal="left"/>
      <protection locked="0"/>
    </xf>
    <xf numFmtId="0" fontId="0" fillId="2" borderId="0" xfId="0" applyFill="1"/>
    <xf numFmtId="0" fontId="2" fillId="0" borderId="0" xfId="0" applyFont="1" applyBorder="1" applyAlignment="1" applyProtection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49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mcgiffin/Desktop/Copy%20of%202022%20PROJECT%20LOG%2007.25-2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mcgiffin/AppData/Local/Microsoft/Windows/INetCache/Content.Outlook/UZB5UX4F/2022%20PROJECT%20LOG%2008.05.22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MP Reconductor Pole List"/>
      <sheetName val="WMP Reconductor Wire Log"/>
      <sheetName val="Fire Wrap Log"/>
      <sheetName val="TARP"/>
      <sheetName val="LU_Values"/>
    </sheetNames>
    <sheetDataSet>
      <sheetData sheetId="0"/>
      <sheetData sheetId="1"/>
      <sheetData sheetId="2"/>
      <sheetData sheetId="3"/>
      <sheetData sheetId="4">
        <row r="1">
          <cell r="A1" t="str">
            <v>Baldwin 34kV</v>
          </cell>
        </row>
        <row r="2">
          <cell r="A2" t="str">
            <v>Boulder 4kV</v>
          </cell>
        </row>
        <row r="3">
          <cell r="A3" t="str">
            <v>Castle Glen 4kV</v>
          </cell>
        </row>
        <row r="4">
          <cell r="A4" t="str">
            <v>Clubview 4kV</v>
          </cell>
        </row>
        <row r="5">
          <cell r="A5" t="str">
            <v>Country Club 4kV</v>
          </cell>
        </row>
        <row r="6">
          <cell r="A6" t="str">
            <v>Eagle 4kV</v>
          </cell>
        </row>
        <row r="7">
          <cell r="A7" t="str">
            <v>Erwin 4kV</v>
          </cell>
        </row>
        <row r="8">
          <cell r="A8" t="str">
            <v>Fox Farm 4kV</v>
          </cell>
        </row>
        <row r="9">
          <cell r="A9" t="str">
            <v>Garstin 4kV</v>
          </cell>
        </row>
        <row r="10">
          <cell r="A10" t="str">
            <v>Georgia 4kV</v>
          </cell>
        </row>
        <row r="11">
          <cell r="A11" t="str">
            <v>Goldmine 4kV</v>
          </cell>
        </row>
        <row r="12">
          <cell r="A12" t="str">
            <v>Harnish 4kV</v>
          </cell>
        </row>
        <row r="13">
          <cell r="A13" t="str">
            <v>Holcomb 4kV</v>
          </cell>
        </row>
        <row r="14">
          <cell r="A14" t="str">
            <v>Interlaken 4kV</v>
          </cell>
        </row>
        <row r="15">
          <cell r="A15" t="str">
            <v>Lagonita 4kV</v>
          </cell>
        </row>
        <row r="16">
          <cell r="A16" t="str">
            <v>North Shore 4kV</v>
          </cell>
        </row>
        <row r="17">
          <cell r="A17" t="str">
            <v>Paradise 4kV</v>
          </cell>
        </row>
        <row r="18">
          <cell r="A18" t="str">
            <v>Pioneer 4kV</v>
          </cell>
        </row>
        <row r="19">
          <cell r="A19" t="str">
            <v>Pump House 4kV</v>
          </cell>
        </row>
        <row r="20">
          <cell r="A20" t="str">
            <v>Radford 34kV</v>
          </cell>
        </row>
        <row r="21">
          <cell r="A21" t="str">
            <v>Shay 34kV</v>
          </cell>
        </row>
        <row r="22">
          <cell r="A22" t="str">
            <v>Sunrise 4kV</v>
          </cell>
        </row>
        <row r="23">
          <cell r="A23" t="str">
            <v>Sunset 4kV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MP Reconductor Pole List"/>
      <sheetName val="WMP Reconductor Wire Log"/>
      <sheetName val="Fire Wrap Log"/>
      <sheetName val="TARP"/>
      <sheetName val="LU_Value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C1" t="str">
            <v>Replacement</v>
          </cell>
          <cell r="E1" t="str">
            <v>Wood</v>
          </cell>
        </row>
        <row r="2">
          <cell r="C2" t="str">
            <v>Remediation</v>
          </cell>
          <cell r="E2" t="str">
            <v>Composite</v>
          </cell>
        </row>
        <row r="3">
          <cell r="C3" t="str">
            <v>Reframe</v>
          </cell>
          <cell r="E3" t="str">
            <v>LWS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9"/>
  <sheetViews>
    <sheetView tabSelected="1" topLeftCell="A217" workbookViewId="0">
      <selection activeCell="A241" sqref="A241:XFD276"/>
    </sheetView>
  </sheetViews>
  <sheetFormatPr defaultRowHeight="15" x14ac:dyDescent="0.25"/>
  <cols>
    <col min="2" max="2" width="10.7109375" bestFit="1" customWidth="1"/>
    <col min="3" max="3" width="17" bestFit="1" customWidth="1"/>
    <col min="4" max="4" width="13.28515625" bestFit="1" customWidth="1"/>
    <col min="5" max="5" width="11.5703125" customWidth="1"/>
    <col min="8" max="8" width="16.85546875" bestFit="1" customWidth="1"/>
    <col min="9" max="9" width="30" bestFit="1" customWidth="1"/>
    <col min="10" max="10" width="15.5703125" bestFit="1" customWidth="1"/>
    <col min="11" max="11" width="31.140625" bestFit="1" customWidth="1"/>
    <col min="14" max="14" width="11.42578125" customWidth="1"/>
  </cols>
  <sheetData>
    <row r="1" spans="1:14" ht="15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3" t="s">
        <v>7</v>
      </c>
      <c r="I1" s="3" t="s">
        <v>8</v>
      </c>
      <c r="J1" s="4"/>
      <c r="L1" s="5" t="s">
        <v>9</v>
      </c>
      <c r="M1" s="5" t="s">
        <v>10</v>
      </c>
      <c r="N1" s="4" t="s">
        <v>11</v>
      </c>
    </row>
    <row r="2" spans="1:14" ht="19.5" x14ac:dyDescent="0.25">
      <c r="A2" s="107" t="s">
        <v>12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</row>
    <row r="3" spans="1:14" x14ac:dyDescent="0.25">
      <c r="A3" t="s">
        <v>13</v>
      </c>
      <c r="B3" t="s">
        <v>14</v>
      </c>
      <c r="C3" t="s">
        <v>15</v>
      </c>
      <c r="D3" s="6" t="s">
        <v>16</v>
      </c>
      <c r="E3" s="7">
        <v>44593</v>
      </c>
      <c r="F3" t="s">
        <v>17</v>
      </c>
      <c r="G3" t="s">
        <v>18</v>
      </c>
      <c r="H3" t="s">
        <v>19</v>
      </c>
      <c r="I3" t="s">
        <v>20</v>
      </c>
      <c r="K3" t="s">
        <v>21</v>
      </c>
      <c r="M3">
        <v>1</v>
      </c>
    </row>
    <row r="4" spans="1:14" ht="19.5" x14ac:dyDescent="0.25">
      <c r="A4" s="8" t="s">
        <v>22</v>
      </c>
      <c r="B4" s="9"/>
      <c r="C4" s="10" t="s">
        <v>23</v>
      </c>
      <c r="D4" t="s">
        <v>24</v>
      </c>
      <c r="E4" s="9"/>
      <c r="F4" s="9"/>
      <c r="G4" s="10" t="s">
        <v>25</v>
      </c>
      <c r="H4" s="9"/>
      <c r="I4" s="9"/>
      <c r="J4" s="9"/>
      <c r="K4" s="9"/>
      <c r="L4">
        <v>1</v>
      </c>
    </row>
    <row r="5" spans="1:14" ht="19.5" x14ac:dyDescent="0.25">
      <c r="A5" s="8" t="s">
        <v>26</v>
      </c>
      <c r="B5" s="9"/>
      <c r="C5" s="10" t="s">
        <v>23</v>
      </c>
      <c r="D5" t="s">
        <v>24</v>
      </c>
      <c r="E5" s="9"/>
      <c r="F5" s="9"/>
      <c r="G5" s="10" t="s">
        <v>25</v>
      </c>
      <c r="H5" s="9"/>
      <c r="I5" s="9"/>
      <c r="J5" s="9"/>
      <c r="K5" s="9"/>
      <c r="L5">
        <v>1</v>
      </c>
    </row>
    <row r="6" spans="1:14" ht="19.5" x14ac:dyDescent="0.25">
      <c r="A6" s="8" t="s">
        <v>27</v>
      </c>
      <c r="B6" s="9"/>
      <c r="C6" s="10" t="s">
        <v>23</v>
      </c>
      <c r="D6" t="s">
        <v>24</v>
      </c>
      <c r="E6" s="9"/>
      <c r="F6" s="9"/>
      <c r="G6" s="10" t="s">
        <v>25</v>
      </c>
      <c r="H6" s="9"/>
      <c r="I6" s="9"/>
      <c r="J6" s="9"/>
      <c r="K6" s="9"/>
      <c r="L6">
        <v>1</v>
      </c>
    </row>
    <row r="7" spans="1:14" ht="19.5" x14ac:dyDescent="0.25">
      <c r="A7" s="8" t="s">
        <v>28</v>
      </c>
      <c r="B7" s="9"/>
      <c r="C7" s="10" t="s">
        <v>23</v>
      </c>
      <c r="D7" t="s">
        <v>24</v>
      </c>
      <c r="E7" s="9"/>
      <c r="F7" s="9"/>
      <c r="G7" s="10" t="s">
        <v>25</v>
      </c>
      <c r="H7" s="9"/>
      <c r="I7" s="9"/>
      <c r="J7" s="9"/>
      <c r="K7" s="9"/>
      <c r="L7">
        <v>1</v>
      </c>
    </row>
    <row r="8" spans="1:14" ht="19.5" x14ac:dyDescent="0.25">
      <c r="A8" s="8" t="s">
        <v>29</v>
      </c>
      <c r="B8" s="9"/>
      <c r="C8" s="10" t="s">
        <v>23</v>
      </c>
      <c r="D8" t="s">
        <v>24</v>
      </c>
      <c r="E8" s="9"/>
      <c r="F8" s="9"/>
      <c r="G8" s="10" t="s">
        <v>25</v>
      </c>
      <c r="H8" s="9"/>
      <c r="I8" s="9"/>
      <c r="J8" s="9"/>
      <c r="K8" s="9"/>
      <c r="L8">
        <v>1</v>
      </c>
    </row>
    <row r="9" spans="1:14" ht="19.5" x14ac:dyDescent="0.25">
      <c r="A9" s="8" t="s">
        <v>30</v>
      </c>
      <c r="B9" s="9"/>
      <c r="C9" s="10" t="s">
        <v>23</v>
      </c>
      <c r="D9" t="s">
        <v>24</v>
      </c>
      <c r="E9" s="9"/>
      <c r="F9" s="9"/>
      <c r="G9" s="10" t="s">
        <v>25</v>
      </c>
      <c r="H9" s="9"/>
      <c r="I9" s="9"/>
      <c r="J9" s="9"/>
      <c r="K9" s="9"/>
      <c r="L9">
        <v>1</v>
      </c>
    </row>
    <row r="10" spans="1:14" ht="19.5" x14ac:dyDescent="0.25">
      <c r="A10" s="8" t="s">
        <v>31</v>
      </c>
      <c r="B10" s="9"/>
      <c r="C10" s="10" t="s">
        <v>23</v>
      </c>
      <c r="D10" t="s">
        <v>24</v>
      </c>
      <c r="E10" s="9"/>
      <c r="F10" s="9"/>
      <c r="G10" s="10" t="s">
        <v>25</v>
      </c>
      <c r="H10" s="9"/>
      <c r="I10" s="9"/>
      <c r="J10" s="9"/>
      <c r="K10" s="9"/>
      <c r="L10">
        <v>1</v>
      </c>
    </row>
    <row r="11" spans="1:14" ht="19.5" x14ac:dyDescent="0.25">
      <c r="A11" s="8" t="s">
        <v>32</v>
      </c>
      <c r="B11" s="9"/>
      <c r="C11" s="10" t="s">
        <v>23</v>
      </c>
      <c r="D11" t="s">
        <v>24</v>
      </c>
      <c r="E11" s="9"/>
      <c r="F11" s="9"/>
      <c r="G11" s="10" t="s">
        <v>25</v>
      </c>
      <c r="H11" s="9"/>
      <c r="I11" s="9"/>
      <c r="J11" s="9"/>
      <c r="K11" s="9"/>
      <c r="L11">
        <v>1</v>
      </c>
    </row>
    <row r="12" spans="1:14" ht="19.5" x14ac:dyDescent="0.25">
      <c r="A12" s="8" t="s">
        <v>33</v>
      </c>
      <c r="B12" s="9"/>
      <c r="C12" s="10" t="s">
        <v>23</v>
      </c>
      <c r="D12" t="s">
        <v>24</v>
      </c>
      <c r="E12" s="9"/>
      <c r="F12" s="9"/>
      <c r="G12" s="10" t="s">
        <v>25</v>
      </c>
      <c r="H12" s="9"/>
      <c r="I12" s="9"/>
      <c r="J12" s="9"/>
      <c r="K12" s="9"/>
      <c r="L12">
        <v>1</v>
      </c>
    </row>
    <row r="13" spans="1:14" ht="19.5" x14ac:dyDescent="0.25">
      <c r="A13" s="8" t="s">
        <v>34</v>
      </c>
      <c r="B13" s="9"/>
      <c r="C13" s="10" t="s">
        <v>23</v>
      </c>
      <c r="D13" t="s">
        <v>24</v>
      </c>
      <c r="E13" s="9"/>
      <c r="F13" s="9"/>
      <c r="G13" s="10" t="s">
        <v>25</v>
      </c>
      <c r="H13" s="9"/>
      <c r="I13" s="9"/>
      <c r="J13" s="9"/>
      <c r="K13" s="9"/>
      <c r="L13">
        <v>1</v>
      </c>
    </row>
    <row r="14" spans="1:14" ht="19.5" x14ac:dyDescent="0.25">
      <c r="A14" s="8" t="s">
        <v>35</v>
      </c>
      <c r="B14" s="9"/>
      <c r="C14" s="10" t="s">
        <v>23</v>
      </c>
      <c r="D14" t="s">
        <v>24</v>
      </c>
      <c r="E14" s="9"/>
      <c r="F14" s="9"/>
      <c r="G14" s="10" t="s">
        <v>25</v>
      </c>
      <c r="H14" s="9"/>
      <c r="I14" s="9"/>
      <c r="J14" s="9"/>
      <c r="K14" s="9"/>
      <c r="L14">
        <v>1</v>
      </c>
    </row>
    <row r="15" spans="1:14" x14ac:dyDescent="0.25">
      <c r="A15" s="11" t="s">
        <v>36</v>
      </c>
      <c r="C15" s="10" t="s">
        <v>23</v>
      </c>
      <c r="D15" t="s">
        <v>24</v>
      </c>
      <c r="E15" s="7"/>
      <c r="G15" s="10" t="s">
        <v>25</v>
      </c>
      <c r="L15">
        <v>1</v>
      </c>
    </row>
    <row r="16" spans="1:14" ht="19.5" x14ac:dyDescent="0.25">
      <c r="A16" s="107" t="s">
        <v>37</v>
      </c>
      <c r="B16" s="107"/>
      <c r="C16" s="107"/>
      <c r="D16" s="107"/>
      <c r="E16" s="107"/>
      <c r="F16" s="107"/>
      <c r="G16" s="107"/>
      <c r="H16" s="107"/>
      <c r="I16" s="107"/>
      <c r="J16" s="107"/>
      <c r="K16" s="107"/>
    </row>
    <row r="17" spans="1:14" x14ac:dyDescent="0.25">
      <c r="A17" t="s">
        <v>38</v>
      </c>
      <c r="B17" s="12"/>
      <c r="C17" t="s">
        <v>39</v>
      </c>
      <c r="D17" t="s">
        <v>16</v>
      </c>
      <c r="E17" s="13">
        <v>44621</v>
      </c>
      <c r="F17" t="s">
        <v>40</v>
      </c>
      <c r="G17" t="s">
        <v>18</v>
      </c>
      <c r="H17">
        <v>60400089</v>
      </c>
      <c r="I17" t="s">
        <v>41</v>
      </c>
      <c r="K17" t="s">
        <v>42</v>
      </c>
      <c r="M17">
        <v>1</v>
      </c>
    </row>
    <row r="18" spans="1:14" x14ac:dyDescent="0.25">
      <c r="A18" t="s">
        <v>43</v>
      </c>
      <c r="B18" s="12"/>
      <c r="C18" t="s">
        <v>39</v>
      </c>
      <c r="D18" t="s">
        <v>16</v>
      </c>
      <c r="E18" s="13">
        <v>44621</v>
      </c>
      <c r="F18" t="s">
        <v>40</v>
      </c>
      <c r="G18" t="s">
        <v>18</v>
      </c>
      <c r="H18">
        <v>60400089</v>
      </c>
      <c r="I18" t="s">
        <v>44</v>
      </c>
      <c r="K18" t="s">
        <v>45</v>
      </c>
      <c r="M18">
        <v>1</v>
      </c>
    </row>
    <row r="19" spans="1:14" x14ac:dyDescent="0.25">
      <c r="A19" t="s">
        <v>46</v>
      </c>
      <c r="B19" s="12"/>
      <c r="C19" t="s">
        <v>47</v>
      </c>
      <c r="D19" t="s">
        <v>24</v>
      </c>
      <c r="E19" s="13">
        <v>44621</v>
      </c>
      <c r="F19" s="12"/>
      <c r="G19" t="s">
        <v>18</v>
      </c>
      <c r="H19">
        <v>60400090</v>
      </c>
      <c r="I19" t="s">
        <v>48</v>
      </c>
      <c r="K19" t="s">
        <v>49</v>
      </c>
      <c r="L19">
        <v>1</v>
      </c>
    </row>
    <row r="20" spans="1:14" x14ac:dyDescent="0.25">
      <c r="A20" t="s">
        <v>50</v>
      </c>
      <c r="B20" s="12"/>
      <c r="C20" t="s">
        <v>47</v>
      </c>
      <c r="D20" t="s">
        <v>24</v>
      </c>
      <c r="E20" s="13">
        <v>44621</v>
      </c>
      <c r="F20" s="12"/>
      <c r="G20" t="s">
        <v>18</v>
      </c>
      <c r="H20">
        <v>60400090</v>
      </c>
      <c r="I20" t="s">
        <v>51</v>
      </c>
      <c r="K20" t="s">
        <v>49</v>
      </c>
      <c r="L20">
        <v>1</v>
      </c>
    </row>
    <row r="21" spans="1:14" x14ac:dyDescent="0.25">
      <c r="B21" s="12"/>
      <c r="C21" s="14" t="s">
        <v>23</v>
      </c>
      <c r="D21" t="s">
        <v>16</v>
      </c>
      <c r="E21" s="13">
        <v>44632</v>
      </c>
      <c r="F21" s="15" t="s">
        <v>52</v>
      </c>
      <c r="G21" s="16" t="s">
        <v>53</v>
      </c>
      <c r="M21">
        <v>1</v>
      </c>
    </row>
    <row r="22" spans="1:14" x14ac:dyDescent="0.25">
      <c r="B22" s="12"/>
      <c r="C22" s="11" t="s">
        <v>54</v>
      </c>
      <c r="D22" t="s">
        <v>16</v>
      </c>
      <c r="E22" s="13">
        <v>44639</v>
      </c>
      <c r="F22" s="16" t="s">
        <v>55</v>
      </c>
      <c r="G22" s="16" t="s">
        <v>53</v>
      </c>
      <c r="H22" s="17"/>
      <c r="I22" s="17"/>
      <c r="J22" s="17"/>
      <c r="K22" s="17"/>
      <c r="M22">
        <v>2</v>
      </c>
    </row>
    <row r="23" spans="1:14" x14ac:dyDescent="0.25">
      <c r="B23" s="12"/>
      <c r="C23" s="17" t="s">
        <v>56</v>
      </c>
      <c r="D23" t="s">
        <v>16</v>
      </c>
      <c r="E23" s="13">
        <v>44646</v>
      </c>
      <c r="F23" s="16" t="s">
        <v>52</v>
      </c>
      <c r="G23" s="16" t="s">
        <v>25</v>
      </c>
      <c r="H23" s="11"/>
      <c r="I23" s="11"/>
      <c r="J23" s="11"/>
      <c r="K23" s="11"/>
      <c r="L23" s="14"/>
      <c r="M23" s="14">
        <v>10</v>
      </c>
      <c r="N23" s="14"/>
    </row>
    <row r="24" spans="1:14" x14ac:dyDescent="0.25">
      <c r="B24" s="12"/>
      <c r="C24" s="11" t="s">
        <v>54</v>
      </c>
      <c r="D24" s="14" t="s">
        <v>57</v>
      </c>
      <c r="E24" s="18">
        <v>44639</v>
      </c>
      <c r="F24" s="16" t="s">
        <v>55</v>
      </c>
      <c r="G24" s="16" t="s">
        <v>53</v>
      </c>
      <c r="H24" s="17"/>
      <c r="I24" s="17"/>
      <c r="J24" s="17"/>
      <c r="K24" s="17"/>
      <c r="M24" s="14">
        <v>10</v>
      </c>
      <c r="N24" s="14"/>
    </row>
    <row r="25" spans="1:14" x14ac:dyDescent="0.25">
      <c r="B25" s="12"/>
      <c r="C25" s="17"/>
      <c r="E25" s="13"/>
      <c r="F25" s="16"/>
      <c r="G25" s="16"/>
      <c r="H25" s="17"/>
      <c r="I25" s="17"/>
      <c r="J25" s="17"/>
      <c r="K25" s="17"/>
    </row>
    <row r="26" spans="1:14" ht="19.5" x14ac:dyDescent="0.25">
      <c r="A26" s="107" t="s">
        <v>58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7"/>
    </row>
    <row r="27" spans="1:14" x14ac:dyDescent="0.25">
      <c r="A27" t="s">
        <v>59</v>
      </c>
      <c r="B27" t="s">
        <v>60</v>
      </c>
      <c r="C27" t="s">
        <v>61</v>
      </c>
      <c r="D27" t="s">
        <v>16</v>
      </c>
      <c r="E27" s="13">
        <v>44652</v>
      </c>
      <c r="F27" t="s">
        <v>62</v>
      </c>
      <c r="G27" t="s">
        <v>18</v>
      </c>
      <c r="H27">
        <v>60400070</v>
      </c>
      <c r="I27" t="s">
        <v>63</v>
      </c>
      <c r="K27" t="s">
        <v>64</v>
      </c>
      <c r="M27">
        <v>1</v>
      </c>
    </row>
    <row r="28" spans="1:14" x14ac:dyDescent="0.25">
      <c r="A28" t="s">
        <v>65</v>
      </c>
      <c r="B28" s="12"/>
      <c r="C28" t="s">
        <v>61</v>
      </c>
      <c r="D28" t="s">
        <v>24</v>
      </c>
      <c r="E28" s="13">
        <v>44652</v>
      </c>
      <c r="F28" s="15"/>
      <c r="G28" t="s">
        <v>18</v>
      </c>
      <c r="H28">
        <v>60400070</v>
      </c>
      <c r="I28" t="s">
        <v>66</v>
      </c>
      <c r="K28" t="s">
        <v>64</v>
      </c>
      <c r="L28">
        <v>1</v>
      </c>
    </row>
    <row r="29" spans="1:14" x14ac:dyDescent="0.25">
      <c r="A29" t="s">
        <v>67</v>
      </c>
      <c r="B29" s="12"/>
      <c r="C29" t="s">
        <v>61</v>
      </c>
      <c r="D29" t="s">
        <v>24</v>
      </c>
      <c r="E29" s="13">
        <v>44652</v>
      </c>
      <c r="F29" s="15"/>
      <c r="G29" t="s">
        <v>18</v>
      </c>
      <c r="H29">
        <v>60400070</v>
      </c>
      <c r="I29" t="s">
        <v>68</v>
      </c>
      <c r="K29" t="s">
        <v>69</v>
      </c>
      <c r="L29">
        <v>1</v>
      </c>
    </row>
    <row r="30" spans="1:14" x14ac:dyDescent="0.25">
      <c r="A30" t="s">
        <v>70</v>
      </c>
      <c r="B30" s="12"/>
      <c r="C30" t="s">
        <v>71</v>
      </c>
      <c r="D30" t="s">
        <v>24</v>
      </c>
      <c r="E30" s="13">
        <v>44652</v>
      </c>
      <c r="F30" s="15"/>
      <c r="G30" t="s">
        <v>18</v>
      </c>
      <c r="H30" t="s">
        <v>19</v>
      </c>
      <c r="I30" t="s">
        <v>72</v>
      </c>
      <c r="K30" t="s">
        <v>73</v>
      </c>
      <c r="L30">
        <v>1</v>
      </c>
    </row>
    <row r="31" spans="1:14" x14ac:dyDescent="0.25">
      <c r="A31" t="s">
        <v>74</v>
      </c>
      <c r="B31" s="12"/>
      <c r="C31" t="s">
        <v>71</v>
      </c>
      <c r="D31" t="s">
        <v>24</v>
      </c>
      <c r="E31" s="13">
        <v>44652</v>
      </c>
      <c r="F31" s="15"/>
      <c r="G31" t="s">
        <v>18</v>
      </c>
      <c r="H31" t="s">
        <v>19</v>
      </c>
      <c r="I31" t="s">
        <v>75</v>
      </c>
      <c r="K31" t="s">
        <v>73</v>
      </c>
      <c r="L31">
        <v>1</v>
      </c>
    </row>
    <row r="32" spans="1:14" x14ac:dyDescent="0.25">
      <c r="A32" t="s">
        <v>76</v>
      </c>
      <c r="B32" s="12"/>
      <c r="C32" t="s">
        <v>71</v>
      </c>
      <c r="D32" t="s">
        <v>24</v>
      </c>
      <c r="E32" s="13">
        <v>44652</v>
      </c>
      <c r="F32" s="15"/>
      <c r="G32" t="s">
        <v>18</v>
      </c>
      <c r="H32">
        <v>60400074</v>
      </c>
      <c r="I32" t="s">
        <v>77</v>
      </c>
      <c r="K32" t="s">
        <v>78</v>
      </c>
      <c r="L32">
        <v>1</v>
      </c>
    </row>
    <row r="33" spans="1:14" x14ac:dyDescent="0.25">
      <c r="A33" t="s">
        <v>79</v>
      </c>
      <c r="B33" s="12"/>
      <c r="C33" t="s">
        <v>71</v>
      </c>
      <c r="D33" t="s">
        <v>24</v>
      </c>
      <c r="E33" s="13">
        <v>44652</v>
      </c>
      <c r="F33" s="15"/>
      <c r="G33" t="s">
        <v>18</v>
      </c>
      <c r="H33">
        <v>60400074</v>
      </c>
      <c r="I33" t="s">
        <v>80</v>
      </c>
      <c r="K33" t="s">
        <v>78</v>
      </c>
      <c r="L33">
        <v>1</v>
      </c>
    </row>
    <row r="34" spans="1:14" x14ac:dyDescent="0.25">
      <c r="A34" t="s">
        <v>81</v>
      </c>
      <c r="B34" s="12"/>
      <c r="C34" t="s">
        <v>71</v>
      </c>
      <c r="D34" t="s">
        <v>24</v>
      </c>
      <c r="E34" s="13">
        <v>44652</v>
      </c>
      <c r="F34" s="15"/>
      <c r="G34" t="s">
        <v>18</v>
      </c>
      <c r="H34">
        <v>60400074</v>
      </c>
      <c r="I34" t="s">
        <v>82</v>
      </c>
      <c r="K34" t="s">
        <v>83</v>
      </c>
      <c r="L34">
        <v>1</v>
      </c>
      <c r="N34" s="7">
        <v>44797</v>
      </c>
    </row>
    <row r="35" spans="1:14" x14ac:dyDescent="0.25">
      <c r="A35" s="14"/>
      <c r="B35" s="4"/>
      <c r="C35" s="14" t="s">
        <v>84</v>
      </c>
      <c r="D35" s="14" t="s">
        <v>16</v>
      </c>
      <c r="E35" s="18">
        <v>44653</v>
      </c>
      <c r="F35" s="16" t="s">
        <v>55</v>
      </c>
      <c r="G35" s="14" t="s">
        <v>53</v>
      </c>
      <c r="H35" s="14"/>
      <c r="I35" s="14"/>
      <c r="J35" s="14"/>
      <c r="K35" s="14"/>
      <c r="L35" s="14"/>
      <c r="M35" s="14">
        <v>1</v>
      </c>
      <c r="N35" s="14"/>
    </row>
    <row r="36" spans="1:14" x14ac:dyDescent="0.25">
      <c r="A36" s="14" t="s">
        <v>65</v>
      </c>
      <c r="B36" s="16" t="s">
        <v>85</v>
      </c>
      <c r="C36" s="14" t="s">
        <v>86</v>
      </c>
      <c r="D36" s="14" t="s">
        <v>16</v>
      </c>
      <c r="E36" s="18">
        <v>44653</v>
      </c>
      <c r="F36" s="16" t="s">
        <v>55</v>
      </c>
      <c r="G36" s="14" t="s">
        <v>53</v>
      </c>
      <c r="H36" s="14"/>
      <c r="I36" s="14"/>
      <c r="J36" s="14"/>
      <c r="K36" s="14"/>
      <c r="L36" s="14"/>
      <c r="M36" s="14">
        <v>1</v>
      </c>
      <c r="N36" s="14"/>
    </row>
    <row r="37" spans="1:14" x14ac:dyDescent="0.25">
      <c r="A37" s="14" t="s">
        <v>87</v>
      </c>
      <c r="B37" s="16" t="s">
        <v>88</v>
      </c>
      <c r="C37" s="14" t="s">
        <v>56</v>
      </c>
      <c r="D37" s="14" t="s">
        <v>16</v>
      </c>
      <c r="E37" s="18">
        <v>44653</v>
      </c>
      <c r="F37" s="16" t="s">
        <v>89</v>
      </c>
      <c r="G37" s="14" t="s">
        <v>25</v>
      </c>
      <c r="H37" s="14"/>
      <c r="I37" s="14"/>
      <c r="J37" s="14"/>
      <c r="K37" s="14"/>
      <c r="L37" s="14"/>
      <c r="M37" s="14">
        <v>1</v>
      </c>
      <c r="N37" s="19">
        <v>44670</v>
      </c>
    </row>
    <row r="38" spans="1:14" x14ac:dyDescent="0.25">
      <c r="A38" s="14" t="s">
        <v>90</v>
      </c>
      <c r="B38" s="16" t="s">
        <v>91</v>
      </c>
      <c r="C38" s="11" t="s">
        <v>56</v>
      </c>
      <c r="D38" s="11" t="s">
        <v>16</v>
      </c>
      <c r="E38" s="18">
        <v>44660</v>
      </c>
      <c r="F38" s="16" t="s">
        <v>52</v>
      </c>
      <c r="G38" s="11" t="s">
        <v>25</v>
      </c>
      <c r="H38" s="11"/>
      <c r="I38" s="11"/>
      <c r="J38" s="11"/>
      <c r="K38" s="11"/>
      <c r="L38" s="14"/>
      <c r="M38" s="14">
        <v>1</v>
      </c>
      <c r="N38" s="19">
        <v>44671</v>
      </c>
    </row>
    <row r="39" spans="1:14" x14ac:dyDescent="0.25">
      <c r="A39" s="14" t="s">
        <v>92</v>
      </c>
      <c r="B39" s="16" t="s">
        <v>93</v>
      </c>
      <c r="C39" s="11" t="s">
        <v>54</v>
      </c>
      <c r="D39" s="11" t="s">
        <v>16</v>
      </c>
      <c r="E39" s="18">
        <v>44660</v>
      </c>
      <c r="F39" s="16" t="s">
        <v>52</v>
      </c>
      <c r="G39" s="16" t="s">
        <v>53</v>
      </c>
      <c r="H39" s="11">
        <v>40411959</v>
      </c>
      <c r="I39" s="11" t="s">
        <v>94</v>
      </c>
      <c r="J39" s="11"/>
      <c r="K39" s="11"/>
      <c r="L39" s="14"/>
      <c r="M39" s="14">
        <v>1</v>
      </c>
      <c r="N39" s="19">
        <v>44682</v>
      </c>
    </row>
    <row r="40" spans="1:14" x14ac:dyDescent="0.25">
      <c r="A40" s="14" t="s">
        <v>95</v>
      </c>
      <c r="B40" s="16" t="s">
        <v>96</v>
      </c>
      <c r="C40" s="11" t="s">
        <v>54</v>
      </c>
      <c r="D40" s="11" t="s">
        <v>16</v>
      </c>
      <c r="E40" s="18">
        <v>44660</v>
      </c>
      <c r="F40" s="16" t="s">
        <v>52</v>
      </c>
      <c r="G40" s="16" t="s">
        <v>53</v>
      </c>
      <c r="H40" s="11">
        <v>40411959</v>
      </c>
      <c r="I40" s="11" t="s">
        <v>97</v>
      </c>
      <c r="J40" s="11"/>
      <c r="K40" s="11"/>
      <c r="L40" s="14"/>
      <c r="M40" s="14">
        <v>1</v>
      </c>
      <c r="N40" s="19">
        <v>44679</v>
      </c>
    </row>
    <row r="41" spans="1:14" x14ac:dyDescent="0.25">
      <c r="A41" s="14" t="s">
        <v>98</v>
      </c>
      <c r="B41" s="16" t="s">
        <v>99</v>
      </c>
      <c r="C41" s="11" t="s">
        <v>56</v>
      </c>
      <c r="D41" s="11" t="s">
        <v>16</v>
      </c>
      <c r="E41" s="18">
        <v>44667</v>
      </c>
      <c r="F41" s="16" t="s">
        <v>52</v>
      </c>
      <c r="G41" s="11" t="s">
        <v>25</v>
      </c>
      <c r="H41" s="11"/>
      <c r="I41" s="11"/>
      <c r="J41" s="11"/>
      <c r="K41" s="11"/>
      <c r="L41" s="14"/>
      <c r="M41" s="14">
        <v>1</v>
      </c>
      <c r="N41" s="19">
        <v>44671</v>
      </c>
    </row>
    <row r="42" spans="1:14" x14ac:dyDescent="0.25">
      <c r="A42" s="14" t="s">
        <v>100</v>
      </c>
      <c r="B42" s="16" t="s">
        <v>101</v>
      </c>
      <c r="C42" s="11" t="s">
        <v>56</v>
      </c>
      <c r="D42" s="11" t="s">
        <v>16</v>
      </c>
      <c r="E42" s="18">
        <v>44667</v>
      </c>
      <c r="F42" s="16" t="s">
        <v>52</v>
      </c>
      <c r="G42" s="11" t="s">
        <v>25</v>
      </c>
      <c r="H42" s="11"/>
      <c r="I42" s="11"/>
      <c r="J42" s="11"/>
      <c r="K42" s="11"/>
      <c r="L42" s="14"/>
      <c r="M42" s="14">
        <v>1</v>
      </c>
      <c r="N42" s="19">
        <v>44671</v>
      </c>
    </row>
    <row r="43" spans="1:14" x14ac:dyDescent="0.25">
      <c r="A43" s="14" t="s">
        <v>102</v>
      </c>
      <c r="B43" s="16" t="s">
        <v>103</v>
      </c>
      <c r="C43" s="11" t="s">
        <v>56</v>
      </c>
      <c r="D43" s="11" t="s">
        <v>16</v>
      </c>
      <c r="E43" s="18">
        <v>44667</v>
      </c>
      <c r="F43" s="16" t="s">
        <v>52</v>
      </c>
      <c r="G43" s="11" t="s">
        <v>25</v>
      </c>
      <c r="H43" s="11"/>
      <c r="I43" s="11"/>
      <c r="J43" s="11"/>
      <c r="K43" s="11"/>
      <c r="L43" s="14"/>
      <c r="M43" s="14">
        <v>1</v>
      </c>
      <c r="N43" s="19">
        <v>44671</v>
      </c>
    </row>
    <row r="44" spans="1:14" x14ac:dyDescent="0.25">
      <c r="A44" s="14" t="s">
        <v>104</v>
      </c>
      <c r="B44" s="16" t="s">
        <v>105</v>
      </c>
      <c r="C44" s="11" t="s">
        <v>56</v>
      </c>
      <c r="D44" s="11" t="s">
        <v>16</v>
      </c>
      <c r="E44" s="18">
        <v>44667</v>
      </c>
      <c r="F44" s="16" t="s">
        <v>52</v>
      </c>
      <c r="G44" s="11" t="s">
        <v>25</v>
      </c>
      <c r="H44" s="11"/>
      <c r="I44" s="11"/>
      <c r="J44" s="11"/>
      <c r="K44" s="11"/>
      <c r="L44" s="14"/>
      <c r="M44" s="14">
        <v>1</v>
      </c>
      <c r="N44" s="19">
        <v>44671</v>
      </c>
    </row>
    <row r="45" spans="1:14" x14ac:dyDescent="0.25">
      <c r="A45" s="14" t="s">
        <v>106</v>
      </c>
      <c r="B45" s="16" t="s">
        <v>107</v>
      </c>
      <c r="C45" s="11" t="s">
        <v>56</v>
      </c>
      <c r="D45" s="11" t="s">
        <v>16</v>
      </c>
      <c r="E45" s="18">
        <v>44667</v>
      </c>
      <c r="F45" s="16" t="s">
        <v>52</v>
      </c>
      <c r="G45" s="11" t="s">
        <v>25</v>
      </c>
      <c r="H45" s="11"/>
      <c r="I45" s="11"/>
      <c r="J45" s="11"/>
      <c r="K45" s="11"/>
      <c r="L45" s="14"/>
      <c r="M45" s="14">
        <v>1</v>
      </c>
      <c r="N45" s="19">
        <v>44671</v>
      </c>
    </row>
    <row r="46" spans="1:14" x14ac:dyDescent="0.25">
      <c r="A46" s="14" t="s">
        <v>108</v>
      </c>
      <c r="B46" s="16" t="s">
        <v>109</v>
      </c>
      <c r="C46" s="11" t="s">
        <v>56</v>
      </c>
      <c r="D46" s="11" t="s">
        <v>16</v>
      </c>
      <c r="E46" s="18">
        <v>44667</v>
      </c>
      <c r="F46" s="16" t="s">
        <v>52</v>
      </c>
      <c r="G46" s="11" t="s">
        <v>25</v>
      </c>
      <c r="H46" s="11"/>
      <c r="I46" s="11"/>
      <c r="J46" s="11"/>
      <c r="K46" s="11"/>
      <c r="L46" s="14"/>
      <c r="M46" s="14">
        <v>1</v>
      </c>
      <c r="N46" s="19">
        <v>44671</v>
      </c>
    </row>
    <row r="47" spans="1:14" x14ac:dyDescent="0.25">
      <c r="A47" s="14" t="s">
        <v>110</v>
      </c>
      <c r="B47" s="16" t="s">
        <v>111</v>
      </c>
      <c r="C47" s="11" t="s">
        <v>54</v>
      </c>
      <c r="D47" s="11" t="s">
        <v>16</v>
      </c>
      <c r="E47" s="18">
        <v>44667</v>
      </c>
      <c r="F47" s="16" t="s">
        <v>52</v>
      </c>
      <c r="G47" s="16" t="s">
        <v>53</v>
      </c>
      <c r="H47" s="11">
        <v>40411959</v>
      </c>
      <c r="I47" s="11" t="s">
        <v>112</v>
      </c>
      <c r="J47" s="11"/>
      <c r="K47" s="11"/>
      <c r="L47" s="14"/>
      <c r="M47" s="14">
        <v>1</v>
      </c>
      <c r="N47" s="19">
        <v>44666</v>
      </c>
    </row>
    <row r="48" spans="1:14" x14ac:dyDescent="0.25">
      <c r="A48" s="14" t="s">
        <v>113</v>
      </c>
      <c r="B48" s="16" t="s">
        <v>113</v>
      </c>
      <c r="C48" s="11" t="s">
        <v>54</v>
      </c>
      <c r="D48" s="11" t="s">
        <v>16</v>
      </c>
      <c r="E48" s="18">
        <v>44674</v>
      </c>
      <c r="F48" s="16" t="s">
        <v>89</v>
      </c>
      <c r="G48" s="16" t="s">
        <v>53</v>
      </c>
      <c r="H48" s="11"/>
      <c r="I48" s="11"/>
      <c r="J48" s="11"/>
      <c r="K48" s="11"/>
      <c r="L48" s="14"/>
      <c r="M48" s="14">
        <v>1</v>
      </c>
      <c r="N48" s="14"/>
    </row>
    <row r="49" spans="1:14" x14ac:dyDescent="0.25">
      <c r="A49" s="14" t="s">
        <v>114</v>
      </c>
      <c r="B49" s="16" t="s">
        <v>115</v>
      </c>
      <c r="C49" s="11" t="s">
        <v>54</v>
      </c>
      <c r="D49" s="11" t="s">
        <v>16</v>
      </c>
      <c r="E49" s="18">
        <v>44674</v>
      </c>
      <c r="F49" s="16" t="s">
        <v>52</v>
      </c>
      <c r="G49" s="16" t="s">
        <v>53</v>
      </c>
      <c r="H49" s="11">
        <v>40411959</v>
      </c>
      <c r="I49" s="11" t="s">
        <v>116</v>
      </c>
      <c r="J49" s="11"/>
      <c r="K49" s="11"/>
      <c r="L49" s="14"/>
      <c r="M49" s="14">
        <v>1</v>
      </c>
      <c r="N49" s="19">
        <v>44676</v>
      </c>
    </row>
    <row r="50" spans="1:14" x14ac:dyDescent="0.25">
      <c r="A50" s="14" t="s">
        <v>117</v>
      </c>
      <c r="B50" s="16" t="s">
        <v>118</v>
      </c>
      <c r="C50" s="11" t="s">
        <v>54</v>
      </c>
      <c r="D50" s="11" t="s">
        <v>16</v>
      </c>
      <c r="E50" s="18">
        <v>44674</v>
      </c>
      <c r="F50" s="16" t="s">
        <v>52</v>
      </c>
      <c r="G50" s="16" t="s">
        <v>53</v>
      </c>
      <c r="H50" s="11">
        <v>40411959</v>
      </c>
      <c r="I50" s="11" t="s">
        <v>119</v>
      </c>
      <c r="J50" s="11"/>
      <c r="K50" s="11"/>
      <c r="L50" s="14"/>
      <c r="M50" s="14">
        <v>1</v>
      </c>
      <c r="N50" s="19">
        <v>44676</v>
      </c>
    </row>
    <row r="51" spans="1:14" x14ac:dyDescent="0.25">
      <c r="A51" s="14" t="s">
        <v>120</v>
      </c>
      <c r="B51" s="16"/>
      <c r="C51" s="11" t="s">
        <v>56</v>
      </c>
      <c r="D51" s="14" t="s">
        <v>121</v>
      </c>
      <c r="E51" s="18">
        <v>44681</v>
      </c>
      <c r="F51" s="16"/>
      <c r="G51" s="16" t="s">
        <v>25</v>
      </c>
      <c r="H51" s="11"/>
      <c r="I51" s="11"/>
      <c r="J51" s="11"/>
      <c r="K51" s="11"/>
      <c r="L51" s="14">
        <v>1</v>
      </c>
      <c r="M51" s="14"/>
      <c r="N51" s="19">
        <v>44682</v>
      </c>
    </row>
    <row r="52" spans="1:14" x14ac:dyDescent="0.25">
      <c r="A52" s="14" t="s">
        <v>122</v>
      </c>
      <c r="B52" s="16"/>
      <c r="C52" s="11" t="s">
        <v>54</v>
      </c>
      <c r="D52" s="14" t="s">
        <v>121</v>
      </c>
      <c r="E52" s="18">
        <v>44681</v>
      </c>
      <c r="F52" s="16"/>
      <c r="G52" s="16" t="s">
        <v>53</v>
      </c>
      <c r="H52" s="11">
        <v>40411959</v>
      </c>
      <c r="I52" s="11" t="s">
        <v>123</v>
      </c>
      <c r="J52" s="11"/>
      <c r="K52" s="11"/>
      <c r="L52" s="14">
        <v>1</v>
      </c>
      <c r="M52" s="14"/>
      <c r="N52" s="14"/>
    </row>
    <row r="53" spans="1:14" x14ac:dyDescent="0.25">
      <c r="B53" s="15"/>
      <c r="C53" s="11"/>
      <c r="D53" s="17"/>
      <c r="E53" s="13"/>
      <c r="F53" s="16"/>
      <c r="G53" s="16"/>
      <c r="H53" s="17"/>
      <c r="I53" s="17"/>
      <c r="J53" s="17"/>
      <c r="K53" s="17"/>
    </row>
    <row r="54" spans="1:14" x14ac:dyDescent="0.25">
      <c r="B54" s="15"/>
      <c r="C54" s="11"/>
      <c r="D54" s="17"/>
      <c r="E54" s="13"/>
      <c r="F54" s="16"/>
      <c r="G54" s="16"/>
      <c r="H54" s="17"/>
      <c r="I54" s="17"/>
      <c r="J54" s="17"/>
      <c r="K54" s="17"/>
    </row>
    <row r="55" spans="1:14" x14ac:dyDescent="0.25">
      <c r="B55" s="12"/>
      <c r="E55" s="13"/>
      <c r="F55" s="12"/>
    </row>
    <row r="56" spans="1:14" ht="19.5" x14ac:dyDescent="0.25">
      <c r="A56" s="107" t="s">
        <v>124</v>
      </c>
      <c r="B56" s="107"/>
      <c r="C56" s="107"/>
      <c r="D56" s="107"/>
      <c r="E56" s="107"/>
      <c r="F56" s="107"/>
      <c r="G56" s="107"/>
      <c r="H56" s="107"/>
      <c r="I56" s="107"/>
      <c r="J56" s="107"/>
      <c r="K56" s="107"/>
    </row>
    <row r="57" spans="1:14" x14ac:dyDescent="0.25">
      <c r="A57" t="s">
        <v>125</v>
      </c>
      <c r="B57" t="s">
        <v>126</v>
      </c>
      <c r="C57" t="s">
        <v>127</v>
      </c>
      <c r="D57" t="s">
        <v>16</v>
      </c>
      <c r="E57" s="7">
        <v>44682</v>
      </c>
      <c r="F57" t="s">
        <v>55</v>
      </c>
      <c r="G57" t="s">
        <v>128</v>
      </c>
      <c r="H57">
        <v>60400097</v>
      </c>
      <c r="I57" t="s">
        <v>129</v>
      </c>
      <c r="M57">
        <v>1</v>
      </c>
    </row>
    <row r="58" spans="1:14" x14ac:dyDescent="0.25">
      <c r="A58" t="s">
        <v>130</v>
      </c>
      <c r="B58" t="s">
        <v>131</v>
      </c>
      <c r="C58" t="s">
        <v>127</v>
      </c>
      <c r="D58" t="s">
        <v>121</v>
      </c>
      <c r="E58" s="7">
        <v>44682</v>
      </c>
      <c r="G58" t="s">
        <v>128</v>
      </c>
      <c r="H58">
        <v>60400097</v>
      </c>
      <c r="I58" t="s">
        <v>132</v>
      </c>
      <c r="L58">
        <v>1</v>
      </c>
    </row>
    <row r="59" spans="1:14" x14ac:dyDescent="0.25">
      <c r="A59" s="14" t="s">
        <v>133</v>
      </c>
      <c r="B59" s="20" t="s">
        <v>134</v>
      </c>
      <c r="C59" t="s">
        <v>54</v>
      </c>
      <c r="D59" t="s">
        <v>16</v>
      </c>
      <c r="E59" s="7">
        <v>44687</v>
      </c>
      <c r="F59" t="s">
        <v>89</v>
      </c>
      <c r="G59" s="7" t="s">
        <v>53</v>
      </c>
      <c r="H59" s="14">
        <v>40411959</v>
      </c>
      <c r="I59" s="14" t="s">
        <v>135</v>
      </c>
      <c r="J59" s="14"/>
      <c r="M59">
        <v>1</v>
      </c>
      <c r="N59" s="7">
        <v>44688</v>
      </c>
    </row>
    <row r="60" spans="1:14" x14ac:dyDescent="0.25">
      <c r="A60" s="14" t="s">
        <v>136</v>
      </c>
      <c r="B60" s="14" t="s">
        <v>137</v>
      </c>
      <c r="C60" t="s">
        <v>54</v>
      </c>
      <c r="D60" t="s">
        <v>16</v>
      </c>
      <c r="E60" s="7">
        <v>44687</v>
      </c>
      <c r="F60" t="s">
        <v>55</v>
      </c>
      <c r="G60" s="7" t="s">
        <v>53</v>
      </c>
      <c r="H60" s="14">
        <v>40411959</v>
      </c>
      <c r="I60" s="14" t="s">
        <v>138</v>
      </c>
      <c r="J60" s="14"/>
      <c r="M60">
        <v>1</v>
      </c>
      <c r="N60" s="7">
        <v>44682</v>
      </c>
    </row>
    <row r="61" spans="1:14" x14ac:dyDescent="0.25">
      <c r="A61" s="21">
        <v>5128</v>
      </c>
      <c r="B61" s="14"/>
      <c r="C61" s="17" t="s">
        <v>56</v>
      </c>
      <c r="D61" t="s">
        <v>121</v>
      </c>
      <c r="E61" s="7">
        <v>44687</v>
      </c>
      <c r="G61" s="7" t="s">
        <v>53</v>
      </c>
      <c r="H61" s="14">
        <v>40411959</v>
      </c>
      <c r="I61" s="14" t="s">
        <v>139</v>
      </c>
      <c r="J61" s="14"/>
      <c r="L61">
        <v>1</v>
      </c>
    </row>
    <row r="62" spans="1:14" x14ac:dyDescent="0.25">
      <c r="A62" s="22" t="s">
        <v>140</v>
      </c>
      <c r="B62" s="22" t="s">
        <v>141</v>
      </c>
      <c r="C62" s="17" t="s">
        <v>54</v>
      </c>
      <c r="D62" t="s">
        <v>16</v>
      </c>
      <c r="E62" s="7">
        <v>44702</v>
      </c>
      <c r="F62" t="s">
        <v>89</v>
      </c>
      <c r="G62" s="6" t="s">
        <v>53</v>
      </c>
      <c r="H62" s="23">
        <v>40411959</v>
      </c>
      <c r="I62" s="22" t="s">
        <v>142</v>
      </c>
      <c r="J62" s="22"/>
      <c r="M62">
        <v>1</v>
      </c>
      <c r="N62" s="7">
        <v>44731</v>
      </c>
    </row>
    <row r="63" spans="1:14" x14ac:dyDescent="0.25">
      <c r="A63" s="22" t="s">
        <v>143</v>
      </c>
      <c r="B63" s="22" t="s">
        <v>144</v>
      </c>
      <c r="C63" s="17" t="s">
        <v>54</v>
      </c>
      <c r="D63" t="s">
        <v>16</v>
      </c>
      <c r="E63" s="7">
        <v>44702</v>
      </c>
      <c r="F63" t="s">
        <v>89</v>
      </c>
      <c r="G63" s="6" t="s">
        <v>53</v>
      </c>
      <c r="H63" s="23">
        <v>40411959</v>
      </c>
      <c r="I63" s="22" t="s">
        <v>145</v>
      </c>
      <c r="J63" s="22"/>
      <c r="M63">
        <v>1</v>
      </c>
      <c r="N63" s="7">
        <v>44731</v>
      </c>
    </row>
    <row r="64" spans="1:14" x14ac:dyDescent="0.25">
      <c r="A64" s="22" t="s">
        <v>146</v>
      </c>
      <c r="B64" s="22" t="s">
        <v>147</v>
      </c>
      <c r="C64" s="17" t="s">
        <v>54</v>
      </c>
      <c r="D64" t="s">
        <v>16</v>
      </c>
      <c r="E64" s="7">
        <v>44702</v>
      </c>
      <c r="F64" t="s">
        <v>55</v>
      </c>
      <c r="G64" s="6" t="s">
        <v>53</v>
      </c>
      <c r="H64" s="23">
        <v>40411959</v>
      </c>
      <c r="I64" s="22" t="s">
        <v>148</v>
      </c>
      <c r="J64" s="22"/>
      <c r="M64">
        <v>1</v>
      </c>
      <c r="N64" s="7">
        <v>44732</v>
      </c>
    </row>
    <row r="65" spans="1:14" x14ac:dyDescent="0.25">
      <c r="A65" t="s">
        <v>149</v>
      </c>
      <c r="B65" s="22"/>
      <c r="C65" t="s">
        <v>150</v>
      </c>
      <c r="D65" t="s">
        <v>121</v>
      </c>
      <c r="E65" s="7">
        <v>44702</v>
      </c>
      <c r="G65" s="6" t="s">
        <v>18</v>
      </c>
      <c r="H65">
        <v>60400095</v>
      </c>
      <c r="I65" t="s">
        <v>151</v>
      </c>
      <c r="L65">
        <v>1</v>
      </c>
    </row>
    <row r="66" spans="1:14" x14ac:dyDescent="0.25">
      <c r="A66" t="s">
        <v>152</v>
      </c>
      <c r="B66" s="22"/>
      <c r="C66" t="s">
        <v>153</v>
      </c>
      <c r="D66" t="s">
        <v>121</v>
      </c>
      <c r="E66" s="7">
        <v>44702</v>
      </c>
      <c r="G66" s="6" t="s">
        <v>18</v>
      </c>
      <c r="H66">
        <v>60400095</v>
      </c>
      <c r="I66" t="s">
        <v>154</v>
      </c>
      <c r="L66">
        <v>1</v>
      </c>
    </row>
    <row r="67" spans="1:14" x14ac:dyDescent="0.25">
      <c r="E67" s="7"/>
      <c r="G67" s="6"/>
      <c r="H67" s="24"/>
      <c r="I67" s="24"/>
      <c r="J67" s="24"/>
    </row>
    <row r="68" spans="1:14" ht="23.25" x14ac:dyDescent="0.35">
      <c r="A68" s="108" t="s">
        <v>155</v>
      </c>
      <c r="B68" s="108"/>
      <c r="C68" s="108"/>
      <c r="D68" s="108"/>
      <c r="E68" s="108"/>
      <c r="F68" s="108"/>
      <c r="G68" s="108"/>
      <c r="H68" s="108"/>
      <c r="I68" s="108"/>
      <c r="J68" s="108"/>
      <c r="K68" s="108"/>
      <c r="L68" s="25"/>
      <c r="M68" s="25"/>
      <c r="N68" s="25"/>
    </row>
    <row r="69" spans="1:14" x14ac:dyDescent="0.25">
      <c r="A69" t="s">
        <v>156</v>
      </c>
      <c r="B69" s="24" t="s">
        <v>157</v>
      </c>
      <c r="C69" t="s">
        <v>158</v>
      </c>
      <c r="D69" t="s">
        <v>16</v>
      </c>
      <c r="E69" s="7">
        <v>44720</v>
      </c>
      <c r="G69" s="6" t="s">
        <v>128</v>
      </c>
      <c r="H69" s="24"/>
      <c r="I69" s="26" t="s">
        <v>159</v>
      </c>
      <c r="J69" s="26"/>
      <c r="K69" s="27" t="s">
        <v>160</v>
      </c>
      <c r="M69">
        <v>1</v>
      </c>
    </row>
    <row r="70" spans="1:14" x14ac:dyDescent="0.25">
      <c r="E70" s="7"/>
      <c r="G70" s="6"/>
      <c r="H70" s="24"/>
      <c r="I70" s="24"/>
      <c r="J70" s="24"/>
    </row>
    <row r="71" spans="1:14" ht="23.25" x14ac:dyDescent="0.35">
      <c r="A71" s="108" t="s">
        <v>161</v>
      </c>
      <c r="B71" s="108"/>
      <c r="C71" s="108"/>
      <c r="D71" s="108"/>
      <c r="E71" s="108"/>
      <c r="F71" s="108"/>
      <c r="G71" s="108"/>
      <c r="H71" s="108"/>
      <c r="I71" s="108"/>
      <c r="J71" s="108"/>
      <c r="K71" s="108"/>
    </row>
    <row r="72" spans="1:14" x14ac:dyDescent="0.25">
      <c r="A72" s="28" t="s">
        <v>162</v>
      </c>
      <c r="B72" s="28" t="s">
        <v>163</v>
      </c>
      <c r="C72" s="28" t="s">
        <v>164</v>
      </c>
      <c r="D72" s="28" t="s">
        <v>16</v>
      </c>
      <c r="E72" s="29">
        <v>44743</v>
      </c>
      <c r="F72" s="28" t="s">
        <v>89</v>
      </c>
      <c r="G72" s="30" t="s">
        <v>18</v>
      </c>
      <c r="H72" s="28"/>
      <c r="I72" s="110" t="s">
        <v>165</v>
      </c>
      <c r="J72" s="110"/>
      <c r="K72" s="28" t="s">
        <v>166</v>
      </c>
      <c r="M72">
        <v>1</v>
      </c>
    </row>
    <row r="73" spans="1:14" x14ac:dyDescent="0.25">
      <c r="A73" s="28" t="s">
        <v>167</v>
      </c>
      <c r="B73" s="28" t="s">
        <v>168</v>
      </c>
      <c r="C73" s="28" t="s">
        <v>169</v>
      </c>
      <c r="D73" s="28" t="s">
        <v>16</v>
      </c>
      <c r="E73" s="29">
        <v>44743</v>
      </c>
      <c r="F73" s="28" t="s">
        <v>89</v>
      </c>
      <c r="G73" s="30" t="s">
        <v>18</v>
      </c>
      <c r="H73" s="28"/>
      <c r="I73" s="110" t="s">
        <v>170</v>
      </c>
      <c r="J73" s="110"/>
      <c r="K73" s="28" t="s">
        <v>171</v>
      </c>
      <c r="M73">
        <v>1</v>
      </c>
    </row>
    <row r="74" spans="1:14" x14ac:dyDescent="0.25">
      <c r="A74" s="31" t="s">
        <v>172</v>
      </c>
      <c r="B74" s="31" t="s">
        <v>173</v>
      </c>
      <c r="C74" s="31" t="s">
        <v>174</v>
      </c>
      <c r="D74" s="31" t="s">
        <v>16</v>
      </c>
      <c r="E74" s="32">
        <v>44747</v>
      </c>
      <c r="F74" s="33" t="s">
        <v>55</v>
      </c>
      <c r="G74" s="34" t="s">
        <v>53</v>
      </c>
      <c r="H74" s="31">
        <v>60400094</v>
      </c>
      <c r="I74" s="111" t="s">
        <v>175</v>
      </c>
      <c r="J74" s="111"/>
      <c r="K74" s="31" t="s">
        <v>176</v>
      </c>
      <c r="M74">
        <v>1</v>
      </c>
    </row>
    <row r="75" spans="1:14" x14ac:dyDescent="0.25">
      <c r="A75" s="31" t="s">
        <v>177</v>
      </c>
      <c r="B75" s="31" t="s">
        <v>178</v>
      </c>
      <c r="C75" s="31" t="s">
        <v>174</v>
      </c>
      <c r="D75" s="31" t="s">
        <v>16</v>
      </c>
      <c r="E75" s="32">
        <v>44748</v>
      </c>
      <c r="F75" s="33" t="s">
        <v>89</v>
      </c>
      <c r="G75" s="34" t="s">
        <v>53</v>
      </c>
      <c r="H75" s="31">
        <v>60400094</v>
      </c>
      <c r="I75" s="111" t="s">
        <v>179</v>
      </c>
      <c r="J75" s="111"/>
      <c r="K75" s="33" t="s">
        <v>180</v>
      </c>
      <c r="M75">
        <v>1</v>
      </c>
    </row>
    <row r="76" spans="1:14" x14ac:dyDescent="0.25">
      <c r="A76" s="35" t="s">
        <v>181</v>
      </c>
      <c r="B76" s="35" t="s">
        <v>182</v>
      </c>
      <c r="C76" s="35" t="s">
        <v>183</v>
      </c>
      <c r="D76" s="31" t="s">
        <v>16</v>
      </c>
      <c r="E76" s="36">
        <v>44753</v>
      </c>
      <c r="F76" s="33" t="s">
        <v>52</v>
      </c>
      <c r="G76" s="30" t="s">
        <v>25</v>
      </c>
      <c r="H76" s="35">
        <v>60400008</v>
      </c>
      <c r="I76" s="112" t="s">
        <v>184</v>
      </c>
      <c r="J76" s="112"/>
      <c r="K76" s="35" t="s">
        <v>185</v>
      </c>
      <c r="M76">
        <v>1</v>
      </c>
      <c r="N76" s="7">
        <v>44817</v>
      </c>
    </row>
    <row r="77" spans="1:14" x14ac:dyDescent="0.25">
      <c r="A77" s="35" t="s">
        <v>186</v>
      </c>
      <c r="B77" s="35" t="s">
        <v>187</v>
      </c>
      <c r="C77" s="35" t="s">
        <v>183</v>
      </c>
      <c r="D77" s="31" t="s">
        <v>16</v>
      </c>
      <c r="E77" s="36">
        <v>44753</v>
      </c>
      <c r="F77" s="33" t="s">
        <v>52</v>
      </c>
      <c r="G77" s="30" t="s">
        <v>25</v>
      </c>
      <c r="H77" s="35">
        <v>60400008</v>
      </c>
      <c r="I77" s="112" t="s">
        <v>188</v>
      </c>
      <c r="J77" s="112"/>
      <c r="K77" s="35" t="s">
        <v>189</v>
      </c>
      <c r="M77">
        <v>1</v>
      </c>
      <c r="N77" s="7">
        <v>44817</v>
      </c>
    </row>
    <row r="78" spans="1:14" x14ac:dyDescent="0.25">
      <c r="A78" s="37" t="s">
        <v>190</v>
      </c>
      <c r="B78" s="38" t="s">
        <v>191</v>
      </c>
      <c r="C78" s="38" t="s">
        <v>192</v>
      </c>
      <c r="D78" s="31" t="s">
        <v>16</v>
      </c>
      <c r="E78" s="37">
        <v>44754</v>
      </c>
      <c r="F78" s="33" t="s">
        <v>89</v>
      </c>
      <c r="G78" s="30" t="s">
        <v>25</v>
      </c>
      <c r="H78" s="38">
        <v>60400008</v>
      </c>
      <c r="I78" s="109" t="s">
        <v>193</v>
      </c>
      <c r="J78" s="109"/>
      <c r="K78" s="38" t="s">
        <v>194</v>
      </c>
      <c r="M78">
        <v>1</v>
      </c>
      <c r="N78" s="7">
        <v>44828</v>
      </c>
    </row>
    <row r="79" spans="1:14" x14ac:dyDescent="0.25">
      <c r="A79" s="37" t="s">
        <v>195</v>
      </c>
      <c r="B79" s="38" t="s">
        <v>196</v>
      </c>
      <c r="C79" s="38" t="s">
        <v>192</v>
      </c>
      <c r="D79" s="31" t="s">
        <v>16</v>
      </c>
      <c r="E79" s="37">
        <v>44754</v>
      </c>
      <c r="F79" s="33" t="s">
        <v>89</v>
      </c>
      <c r="G79" s="30" t="s">
        <v>25</v>
      </c>
      <c r="H79" s="38">
        <v>60400008</v>
      </c>
      <c r="I79" s="109" t="s">
        <v>197</v>
      </c>
      <c r="J79" s="109"/>
      <c r="K79" s="38" t="s">
        <v>198</v>
      </c>
      <c r="M79">
        <v>1</v>
      </c>
      <c r="N79" s="7">
        <v>44818</v>
      </c>
    </row>
    <row r="80" spans="1:14" x14ac:dyDescent="0.25">
      <c r="A80" s="37" t="s">
        <v>199</v>
      </c>
      <c r="B80" s="38" t="s">
        <v>200</v>
      </c>
      <c r="C80" s="38" t="s">
        <v>192</v>
      </c>
      <c r="D80" s="31" t="s">
        <v>16</v>
      </c>
      <c r="E80" s="37">
        <v>44754</v>
      </c>
      <c r="F80" s="33" t="s">
        <v>89</v>
      </c>
      <c r="G80" s="30" t="s">
        <v>25</v>
      </c>
      <c r="H80" s="38">
        <v>60400008</v>
      </c>
      <c r="I80" s="109" t="s">
        <v>201</v>
      </c>
      <c r="J80" s="109"/>
      <c r="K80" s="38" t="s">
        <v>202</v>
      </c>
      <c r="M80">
        <v>1</v>
      </c>
      <c r="N80" s="7">
        <v>44817</v>
      </c>
    </row>
    <row r="81" spans="1:14" x14ac:dyDescent="0.25">
      <c r="A81" s="37" t="s">
        <v>203</v>
      </c>
      <c r="B81" s="38" t="s">
        <v>204</v>
      </c>
      <c r="C81" s="38" t="s">
        <v>192</v>
      </c>
      <c r="D81" s="31" t="s">
        <v>16</v>
      </c>
      <c r="E81" s="37">
        <v>44754</v>
      </c>
      <c r="F81" s="33" t="s">
        <v>89</v>
      </c>
      <c r="G81" s="30" t="s">
        <v>25</v>
      </c>
      <c r="H81" s="38">
        <v>60400008</v>
      </c>
      <c r="I81" s="109" t="s">
        <v>205</v>
      </c>
      <c r="J81" s="109"/>
      <c r="K81" s="38" t="s">
        <v>206</v>
      </c>
      <c r="M81">
        <v>1</v>
      </c>
      <c r="N81" s="7">
        <v>44817</v>
      </c>
    </row>
    <row r="82" spans="1:14" x14ac:dyDescent="0.25">
      <c r="A82" s="37" t="s">
        <v>207</v>
      </c>
      <c r="B82" s="38" t="s">
        <v>208</v>
      </c>
      <c r="C82" s="38" t="s">
        <v>192</v>
      </c>
      <c r="D82" s="31" t="s">
        <v>16</v>
      </c>
      <c r="E82" s="37">
        <v>44755</v>
      </c>
      <c r="F82" s="33" t="s">
        <v>89</v>
      </c>
      <c r="G82" s="30" t="s">
        <v>25</v>
      </c>
      <c r="H82" s="38">
        <v>60400008</v>
      </c>
      <c r="I82" s="109" t="s">
        <v>209</v>
      </c>
      <c r="J82" s="109"/>
      <c r="K82" s="38" t="s">
        <v>210</v>
      </c>
      <c r="M82">
        <v>1</v>
      </c>
      <c r="N82" s="7">
        <v>44818</v>
      </c>
    </row>
    <row r="83" spans="1:14" x14ac:dyDescent="0.25">
      <c r="A83" s="37" t="s">
        <v>211</v>
      </c>
      <c r="B83" s="38" t="s">
        <v>212</v>
      </c>
      <c r="C83" s="38" t="s">
        <v>192</v>
      </c>
      <c r="D83" s="31" t="s">
        <v>16</v>
      </c>
      <c r="E83" s="37">
        <v>44755</v>
      </c>
      <c r="F83" s="33" t="s">
        <v>89</v>
      </c>
      <c r="G83" s="30" t="s">
        <v>25</v>
      </c>
      <c r="H83" s="38">
        <v>60400008</v>
      </c>
      <c r="I83" s="109" t="s">
        <v>213</v>
      </c>
      <c r="J83" s="109"/>
      <c r="K83" s="38" t="s">
        <v>214</v>
      </c>
      <c r="M83">
        <v>1</v>
      </c>
      <c r="N83" s="7">
        <v>44818</v>
      </c>
    </row>
    <row r="84" spans="1:14" ht="15.75" x14ac:dyDescent="0.25">
      <c r="A84" s="39" t="s">
        <v>215</v>
      </c>
      <c r="B84" s="40" t="s">
        <v>216</v>
      </c>
      <c r="C84" s="39" t="s">
        <v>217</v>
      </c>
      <c r="D84" s="41" t="s">
        <v>218</v>
      </c>
      <c r="E84" s="42">
        <v>44755</v>
      </c>
      <c r="F84" s="41" t="s">
        <v>89</v>
      </c>
      <c r="G84" s="43" t="s">
        <v>25</v>
      </c>
      <c r="H84" s="44">
        <v>60400008</v>
      </c>
      <c r="I84" s="114" t="s">
        <v>219</v>
      </c>
      <c r="J84" s="114"/>
      <c r="K84" s="39" t="s">
        <v>220</v>
      </c>
      <c r="M84">
        <v>1</v>
      </c>
      <c r="N84" s="7">
        <v>44820</v>
      </c>
    </row>
    <row r="85" spans="1:14" x14ac:dyDescent="0.25">
      <c r="A85" s="37" t="s">
        <v>221</v>
      </c>
      <c r="B85" s="38" t="s">
        <v>222</v>
      </c>
      <c r="C85" s="38" t="s">
        <v>183</v>
      </c>
      <c r="D85" s="31" t="s">
        <v>16</v>
      </c>
      <c r="E85" s="37">
        <v>44756</v>
      </c>
      <c r="F85" s="33" t="s">
        <v>89</v>
      </c>
      <c r="G85" s="30" t="s">
        <v>25</v>
      </c>
      <c r="H85" s="38">
        <v>60400008</v>
      </c>
      <c r="I85" s="109" t="s">
        <v>223</v>
      </c>
      <c r="J85" s="109"/>
      <c r="K85" s="38" t="s">
        <v>224</v>
      </c>
      <c r="M85">
        <v>1</v>
      </c>
      <c r="N85" s="7">
        <v>44817</v>
      </c>
    </row>
    <row r="86" spans="1:14" x14ac:dyDescent="0.25">
      <c r="A86" s="37" t="s">
        <v>225</v>
      </c>
      <c r="B86" s="38" t="s">
        <v>226</v>
      </c>
      <c r="C86" s="38" t="s">
        <v>192</v>
      </c>
      <c r="D86" s="31" t="s">
        <v>16</v>
      </c>
      <c r="E86" s="37">
        <v>44757</v>
      </c>
      <c r="F86" s="33" t="s">
        <v>89</v>
      </c>
      <c r="G86" s="30" t="s">
        <v>25</v>
      </c>
      <c r="H86" s="38">
        <v>60400008</v>
      </c>
      <c r="I86" s="109" t="s">
        <v>227</v>
      </c>
      <c r="J86" s="109"/>
      <c r="K86" s="38" t="s">
        <v>228</v>
      </c>
      <c r="M86">
        <v>1</v>
      </c>
      <c r="N86" s="7">
        <v>44817</v>
      </c>
    </row>
    <row r="87" spans="1:14" x14ac:dyDescent="0.25">
      <c r="A87" s="37" t="s">
        <v>229</v>
      </c>
      <c r="B87" s="38" t="s">
        <v>230</v>
      </c>
      <c r="C87" s="45" t="s">
        <v>231</v>
      </c>
      <c r="D87" s="31" t="s">
        <v>16</v>
      </c>
      <c r="E87" s="29">
        <v>44758</v>
      </c>
      <c r="F87" s="33" t="s">
        <v>52</v>
      </c>
      <c r="G87" s="30" t="s">
        <v>53</v>
      </c>
      <c r="H87" s="31">
        <v>60400094</v>
      </c>
      <c r="I87" s="109" t="s">
        <v>232</v>
      </c>
      <c r="J87" s="109"/>
      <c r="K87" s="38" t="s">
        <v>233</v>
      </c>
      <c r="L87" s="17"/>
      <c r="M87" s="17">
        <v>1</v>
      </c>
      <c r="N87" s="17"/>
    </row>
    <row r="88" spans="1:14" ht="15.75" x14ac:dyDescent="0.25">
      <c r="A88" s="35" t="s">
        <v>234</v>
      </c>
      <c r="B88" s="35" t="s">
        <v>235</v>
      </c>
      <c r="C88" s="38" t="s">
        <v>192</v>
      </c>
      <c r="D88" s="31" t="s">
        <v>16</v>
      </c>
      <c r="E88" s="46">
        <v>44761</v>
      </c>
      <c r="F88" s="33" t="s">
        <v>89</v>
      </c>
      <c r="G88" s="30" t="s">
        <v>25</v>
      </c>
      <c r="H88" s="38">
        <v>60400008</v>
      </c>
      <c r="I88" s="112" t="s">
        <v>236</v>
      </c>
      <c r="J88" s="112"/>
      <c r="K88" s="35" t="s">
        <v>237</v>
      </c>
      <c r="L88" s="17"/>
      <c r="M88" s="17">
        <v>1</v>
      </c>
      <c r="N88" s="47">
        <v>44828</v>
      </c>
    </row>
    <row r="89" spans="1:14" ht="15.75" x14ac:dyDescent="0.25">
      <c r="A89" s="35" t="s">
        <v>238</v>
      </c>
      <c r="B89" s="35" t="s">
        <v>239</v>
      </c>
      <c r="C89" s="38" t="s">
        <v>192</v>
      </c>
      <c r="D89" s="31" t="s">
        <v>16</v>
      </c>
      <c r="E89" s="46">
        <v>44762</v>
      </c>
      <c r="F89" s="33" t="s">
        <v>89</v>
      </c>
      <c r="G89" s="30" t="s">
        <v>25</v>
      </c>
      <c r="H89" s="38">
        <v>60400008</v>
      </c>
      <c r="I89" s="112" t="s">
        <v>240</v>
      </c>
      <c r="J89" s="112"/>
      <c r="K89" s="35" t="s">
        <v>241</v>
      </c>
      <c r="L89" s="17"/>
      <c r="M89" s="17">
        <v>1</v>
      </c>
      <c r="N89" s="47">
        <v>44828</v>
      </c>
    </row>
    <row r="90" spans="1:14" ht="15.75" x14ac:dyDescent="0.25">
      <c r="A90" s="48" t="s">
        <v>242</v>
      </c>
      <c r="B90" s="44" t="s">
        <v>243</v>
      </c>
      <c r="C90" s="38" t="s">
        <v>192</v>
      </c>
      <c r="D90" s="31" t="s">
        <v>16</v>
      </c>
      <c r="E90" s="49">
        <v>44763</v>
      </c>
      <c r="F90" s="33" t="s">
        <v>89</v>
      </c>
      <c r="G90" s="30" t="s">
        <v>25</v>
      </c>
      <c r="H90" s="38">
        <v>60400008</v>
      </c>
      <c r="I90" s="113" t="s">
        <v>244</v>
      </c>
      <c r="J90" s="113"/>
      <c r="K90" s="44" t="s">
        <v>245</v>
      </c>
      <c r="L90" s="17"/>
      <c r="M90" s="17">
        <v>1</v>
      </c>
      <c r="N90" s="47">
        <v>44828</v>
      </c>
    </row>
    <row r="91" spans="1:14" ht="15.75" x14ac:dyDescent="0.25">
      <c r="A91" s="48" t="s">
        <v>246</v>
      </c>
      <c r="B91" s="44" t="s">
        <v>247</v>
      </c>
      <c r="C91" s="38" t="s">
        <v>192</v>
      </c>
      <c r="D91" s="31" t="s">
        <v>16</v>
      </c>
      <c r="E91" s="49">
        <v>44763</v>
      </c>
      <c r="F91" s="33" t="s">
        <v>89</v>
      </c>
      <c r="G91" s="30" t="s">
        <v>25</v>
      </c>
      <c r="H91" s="38">
        <v>60400008</v>
      </c>
      <c r="I91" s="113" t="s">
        <v>248</v>
      </c>
      <c r="J91" s="113"/>
      <c r="K91" s="44" t="s">
        <v>249</v>
      </c>
      <c r="L91" s="17"/>
      <c r="M91" s="17">
        <v>1</v>
      </c>
      <c r="N91" s="47">
        <v>44828</v>
      </c>
    </row>
    <row r="92" spans="1:14" ht="15.75" x14ac:dyDescent="0.25">
      <c r="A92" s="48" t="s">
        <v>250</v>
      </c>
      <c r="B92" s="44" t="s">
        <v>251</v>
      </c>
      <c r="C92" s="38" t="s">
        <v>192</v>
      </c>
      <c r="D92" s="31" t="s">
        <v>16</v>
      </c>
      <c r="E92" s="49">
        <v>44763</v>
      </c>
      <c r="F92" s="33" t="s">
        <v>89</v>
      </c>
      <c r="G92" s="30" t="s">
        <v>25</v>
      </c>
      <c r="H92" s="38">
        <v>60400008</v>
      </c>
      <c r="I92" s="113" t="s">
        <v>252</v>
      </c>
      <c r="J92" s="113"/>
      <c r="K92" s="44" t="s">
        <v>253</v>
      </c>
      <c r="L92" s="17"/>
      <c r="M92" s="17">
        <v>1</v>
      </c>
      <c r="N92" s="47">
        <v>44828</v>
      </c>
    </row>
    <row r="93" spans="1:14" ht="15.75" x14ac:dyDescent="0.25">
      <c r="A93" s="48" t="s">
        <v>254</v>
      </c>
      <c r="B93" s="44" t="s">
        <v>255</v>
      </c>
      <c r="C93" s="38" t="s">
        <v>192</v>
      </c>
      <c r="D93" s="31" t="s">
        <v>16</v>
      </c>
      <c r="E93" s="49">
        <v>44763</v>
      </c>
      <c r="F93" s="33" t="s">
        <v>89</v>
      </c>
      <c r="G93" s="30" t="s">
        <v>25</v>
      </c>
      <c r="H93" s="38">
        <v>60400008</v>
      </c>
      <c r="I93" s="113" t="s">
        <v>256</v>
      </c>
      <c r="J93" s="113"/>
      <c r="K93" s="44" t="s">
        <v>257</v>
      </c>
      <c r="L93" s="17"/>
      <c r="M93" s="17">
        <v>1</v>
      </c>
      <c r="N93" s="47">
        <v>44817</v>
      </c>
    </row>
    <row r="94" spans="1:14" ht="15.75" x14ac:dyDescent="0.25">
      <c r="A94" s="48" t="s">
        <v>258</v>
      </c>
      <c r="B94" s="44" t="s">
        <v>259</v>
      </c>
      <c r="C94" s="38" t="s">
        <v>192</v>
      </c>
      <c r="D94" s="31" t="s">
        <v>16</v>
      </c>
      <c r="E94" s="49">
        <v>44763</v>
      </c>
      <c r="F94" s="33" t="s">
        <v>89</v>
      </c>
      <c r="G94" s="30" t="s">
        <v>25</v>
      </c>
      <c r="H94" s="38">
        <v>60400008</v>
      </c>
      <c r="I94" s="113" t="s">
        <v>256</v>
      </c>
      <c r="J94" s="113"/>
      <c r="K94" s="44" t="s">
        <v>260</v>
      </c>
      <c r="L94" s="17"/>
      <c r="M94" s="17">
        <v>1</v>
      </c>
      <c r="N94" s="47">
        <v>44817</v>
      </c>
    </row>
    <row r="95" spans="1:14" ht="15.75" x14ac:dyDescent="0.25">
      <c r="A95" s="48" t="s">
        <v>79</v>
      </c>
      <c r="B95" s="44" t="s">
        <v>261</v>
      </c>
      <c r="C95" s="38" t="s">
        <v>192</v>
      </c>
      <c r="D95" s="31" t="s">
        <v>16</v>
      </c>
      <c r="E95" s="49">
        <v>44764</v>
      </c>
      <c r="F95" s="33" t="s">
        <v>89</v>
      </c>
      <c r="G95" s="30" t="s">
        <v>25</v>
      </c>
      <c r="H95" s="38">
        <v>60400008</v>
      </c>
      <c r="I95" s="113" t="s">
        <v>256</v>
      </c>
      <c r="J95" s="113"/>
      <c r="K95" s="44" t="s">
        <v>262</v>
      </c>
      <c r="L95" s="17"/>
      <c r="M95" s="17">
        <v>1</v>
      </c>
      <c r="N95" s="17"/>
    </row>
    <row r="96" spans="1:14" ht="15.75" x14ac:dyDescent="0.25">
      <c r="A96" s="48" t="s">
        <v>263</v>
      </c>
      <c r="B96" s="44" t="s">
        <v>264</v>
      </c>
      <c r="C96" s="38" t="s">
        <v>192</v>
      </c>
      <c r="D96" s="31" t="s">
        <v>16</v>
      </c>
      <c r="E96" s="49">
        <v>44764</v>
      </c>
      <c r="F96" s="33" t="s">
        <v>89</v>
      </c>
      <c r="G96" s="30" t="s">
        <v>25</v>
      </c>
      <c r="H96" s="38">
        <v>60400008</v>
      </c>
      <c r="I96" s="113" t="s">
        <v>265</v>
      </c>
      <c r="J96" s="113"/>
      <c r="K96" s="44" t="s">
        <v>266</v>
      </c>
      <c r="L96" s="17"/>
      <c r="M96" s="17">
        <v>1</v>
      </c>
      <c r="N96" s="47">
        <v>44797</v>
      </c>
    </row>
    <row r="97" spans="1:14" ht="15.75" x14ac:dyDescent="0.25">
      <c r="A97" s="48" t="s">
        <v>267</v>
      </c>
      <c r="B97" s="44" t="s">
        <v>268</v>
      </c>
      <c r="C97" s="38" t="s">
        <v>192</v>
      </c>
      <c r="D97" s="31" t="s">
        <v>16</v>
      </c>
      <c r="E97" s="49">
        <v>44764</v>
      </c>
      <c r="F97" s="33" t="s">
        <v>89</v>
      </c>
      <c r="G97" s="30" t="s">
        <v>25</v>
      </c>
      <c r="H97" s="38">
        <v>60400008</v>
      </c>
      <c r="I97" s="113" t="s">
        <v>269</v>
      </c>
      <c r="J97" s="113"/>
      <c r="K97" s="44" t="s">
        <v>270</v>
      </c>
      <c r="L97" s="17"/>
      <c r="M97" s="17">
        <v>1</v>
      </c>
      <c r="N97" s="47">
        <v>44817</v>
      </c>
    </row>
    <row r="98" spans="1:14" ht="15.75" x14ac:dyDescent="0.25">
      <c r="A98" s="50" t="s">
        <v>271</v>
      </c>
      <c r="B98" s="28"/>
      <c r="C98" s="38" t="s">
        <v>217</v>
      </c>
      <c r="D98" s="27" t="s">
        <v>121</v>
      </c>
      <c r="E98" s="49">
        <v>44772</v>
      </c>
      <c r="F98" s="28"/>
      <c r="G98" s="50" t="s">
        <v>25</v>
      </c>
      <c r="H98" s="38">
        <v>60400008</v>
      </c>
      <c r="I98" s="115" t="s">
        <v>272</v>
      </c>
      <c r="J98" s="115"/>
      <c r="K98" s="11"/>
      <c r="L98" s="17">
        <v>1</v>
      </c>
      <c r="M98" s="17"/>
      <c r="N98" s="47">
        <v>44828</v>
      </c>
    </row>
    <row r="99" spans="1:14" x14ac:dyDescent="0.25">
      <c r="A99" s="37" t="s">
        <v>211</v>
      </c>
      <c r="B99" s="38" t="s">
        <v>212</v>
      </c>
      <c r="C99" s="38" t="s">
        <v>192</v>
      </c>
      <c r="D99" s="31" t="s">
        <v>16</v>
      </c>
      <c r="E99" s="37">
        <v>44755</v>
      </c>
      <c r="F99" s="33" t="s">
        <v>89</v>
      </c>
      <c r="G99" s="30" t="s">
        <v>25</v>
      </c>
      <c r="H99" s="38">
        <v>60400008</v>
      </c>
      <c r="I99" s="109" t="s">
        <v>213</v>
      </c>
      <c r="J99" s="109"/>
      <c r="K99" s="38" t="s">
        <v>214</v>
      </c>
      <c r="L99" s="17"/>
      <c r="M99" s="17">
        <v>1</v>
      </c>
      <c r="N99" s="47">
        <v>44818</v>
      </c>
    </row>
    <row r="100" spans="1:14" ht="15.75" x14ac:dyDescent="0.25">
      <c r="A100" s="39" t="s">
        <v>273</v>
      </c>
      <c r="B100" s="40" t="s">
        <v>274</v>
      </c>
      <c r="C100" s="39" t="s">
        <v>217</v>
      </c>
      <c r="D100" s="41" t="s">
        <v>218</v>
      </c>
      <c r="E100" s="49">
        <v>44764</v>
      </c>
      <c r="F100" s="41" t="s">
        <v>89</v>
      </c>
      <c r="G100" s="43" t="s">
        <v>25</v>
      </c>
      <c r="H100" s="44">
        <v>60400008</v>
      </c>
      <c r="I100" s="114" t="s">
        <v>275</v>
      </c>
      <c r="J100" s="114"/>
      <c r="K100" s="39" t="s">
        <v>276</v>
      </c>
      <c r="L100" s="17"/>
      <c r="M100" s="17">
        <v>1</v>
      </c>
      <c r="N100" s="47">
        <v>44838</v>
      </c>
    </row>
    <row r="101" spans="1:14" ht="15.75" x14ac:dyDescent="0.25">
      <c r="A101" s="39" t="s">
        <v>277</v>
      </c>
      <c r="B101" s="40" t="s">
        <v>278</v>
      </c>
      <c r="C101" s="39" t="s">
        <v>217</v>
      </c>
      <c r="D101" s="41" t="s">
        <v>218</v>
      </c>
      <c r="E101" s="49">
        <v>44764</v>
      </c>
      <c r="F101" s="41" t="s">
        <v>89</v>
      </c>
      <c r="G101" s="43" t="s">
        <v>25</v>
      </c>
      <c r="H101" s="44">
        <v>60400008</v>
      </c>
      <c r="I101" s="114" t="s">
        <v>279</v>
      </c>
      <c r="J101" s="114"/>
      <c r="K101" s="39" t="s">
        <v>280</v>
      </c>
      <c r="L101" s="17"/>
      <c r="M101" s="17">
        <v>1</v>
      </c>
      <c r="N101" s="47">
        <v>44820</v>
      </c>
    </row>
    <row r="102" spans="1:14" ht="15.75" x14ac:dyDescent="0.25">
      <c r="A102" s="39" t="s">
        <v>281</v>
      </c>
      <c r="B102" s="40" t="s">
        <v>282</v>
      </c>
      <c r="C102" s="39" t="s">
        <v>217</v>
      </c>
      <c r="D102" s="41" t="s">
        <v>218</v>
      </c>
      <c r="E102" s="49">
        <v>44764</v>
      </c>
      <c r="F102" s="41" t="s">
        <v>89</v>
      </c>
      <c r="G102" s="43" t="s">
        <v>25</v>
      </c>
      <c r="H102" s="44">
        <v>60400008</v>
      </c>
      <c r="I102" s="114" t="s">
        <v>283</v>
      </c>
      <c r="J102" s="114"/>
      <c r="K102" s="39" t="s">
        <v>284</v>
      </c>
      <c r="L102" s="17"/>
      <c r="M102" s="17">
        <v>1</v>
      </c>
      <c r="N102" s="47">
        <v>44818</v>
      </c>
    </row>
    <row r="103" spans="1:14" ht="15.75" x14ac:dyDescent="0.25">
      <c r="A103" s="41" t="s">
        <v>285</v>
      </c>
      <c r="B103" s="41" t="s">
        <v>286</v>
      </c>
      <c r="C103" s="41" t="s">
        <v>287</v>
      </c>
      <c r="D103" s="41" t="s">
        <v>218</v>
      </c>
      <c r="E103" s="51">
        <v>44776</v>
      </c>
      <c r="F103" s="41" t="s">
        <v>89</v>
      </c>
      <c r="G103" s="52" t="s">
        <v>25</v>
      </c>
      <c r="H103" s="44">
        <v>60400008</v>
      </c>
      <c r="I103" s="53" t="s">
        <v>288</v>
      </c>
      <c r="J103" s="54">
        <v>-1165137.05</v>
      </c>
      <c r="K103" s="11"/>
      <c r="L103" s="17"/>
      <c r="M103" s="17">
        <v>1</v>
      </c>
      <c r="N103" s="47">
        <v>44782</v>
      </c>
    </row>
    <row r="104" spans="1:14" ht="15.75" x14ac:dyDescent="0.25">
      <c r="A104" s="11"/>
      <c r="B104" s="17"/>
      <c r="C104" s="38"/>
      <c r="E104" s="49"/>
      <c r="F104" s="17"/>
      <c r="G104" s="11"/>
      <c r="H104" s="38"/>
      <c r="I104" s="50"/>
      <c r="J104" s="50"/>
      <c r="K104" s="11"/>
      <c r="L104" s="17"/>
      <c r="M104" s="17"/>
      <c r="N104" s="17"/>
    </row>
    <row r="105" spans="1:14" ht="23.25" x14ac:dyDescent="0.35">
      <c r="A105" s="108" t="s">
        <v>289</v>
      </c>
      <c r="B105" s="108"/>
      <c r="C105" s="108"/>
      <c r="D105" s="108"/>
      <c r="E105" s="108"/>
      <c r="F105" s="108"/>
      <c r="G105" s="108"/>
      <c r="H105" s="108"/>
      <c r="I105" s="108"/>
      <c r="J105" s="108"/>
      <c r="K105" s="108"/>
      <c r="L105" s="17"/>
      <c r="M105" s="17"/>
      <c r="N105" s="17"/>
    </row>
    <row r="106" spans="1:14" ht="15.75" x14ac:dyDescent="0.25">
      <c r="A106" s="41" t="s">
        <v>290</v>
      </c>
      <c r="B106" s="41" t="s">
        <v>291</v>
      </c>
      <c r="C106" s="41" t="s">
        <v>287</v>
      </c>
      <c r="D106" s="55" t="s">
        <v>218</v>
      </c>
      <c r="E106" s="56">
        <v>44776</v>
      </c>
      <c r="F106" s="41" t="s">
        <v>89</v>
      </c>
      <c r="G106" s="57" t="s">
        <v>25</v>
      </c>
      <c r="H106" s="44">
        <v>60400008</v>
      </c>
      <c r="I106" s="53" t="s">
        <v>292</v>
      </c>
      <c r="J106" s="54">
        <v>-1165139.1499999999</v>
      </c>
      <c r="K106" s="58"/>
      <c r="L106" s="17"/>
      <c r="M106" s="17">
        <v>1</v>
      </c>
      <c r="N106" s="47">
        <v>44794</v>
      </c>
    </row>
    <row r="107" spans="1:14" ht="15.75" x14ac:dyDescent="0.25">
      <c r="A107" s="41" t="s">
        <v>293</v>
      </c>
      <c r="B107" s="41"/>
      <c r="C107" s="41" t="s">
        <v>287</v>
      </c>
      <c r="D107" s="55" t="s">
        <v>294</v>
      </c>
      <c r="E107" s="56">
        <v>44776</v>
      </c>
      <c r="F107" s="41"/>
      <c r="G107" s="57" t="s">
        <v>25</v>
      </c>
      <c r="H107" s="44">
        <v>60400008</v>
      </c>
      <c r="I107" s="53" t="s">
        <v>295</v>
      </c>
      <c r="J107" s="54">
        <v>-1165107.18</v>
      </c>
      <c r="K107" s="58"/>
      <c r="L107" s="17">
        <v>1</v>
      </c>
      <c r="M107" s="17"/>
      <c r="N107" s="47">
        <v>44797</v>
      </c>
    </row>
    <row r="108" spans="1:14" ht="15.75" x14ac:dyDescent="0.25">
      <c r="A108" s="41" t="s">
        <v>296</v>
      </c>
      <c r="B108" s="41"/>
      <c r="C108" s="41" t="s">
        <v>297</v>
      </c>
      <c r="D108" s="55" t="s">
        <v>294</v>
      </c>
      <c r="E108" s="56">
        <v>44776</v>
      </c>
      <c r="F108" s="41"/>
      <c r="G108" s="57" t="s">
        <v>25</v>
      </c>
      <c r="H108" s="44">
        <v>60400008</v>
      </c>
      <c r="I108" s="53" t="s">
        <v>298</v>
      </c>
      <c r="J108" s="54">
        <v>-1165105.68</v>
      </c>
      <c r="K108" s="58"/>
      <c r="L108" s="17">
        <v>1</v>
      </c>
      <c r="M108" s="17"/>
      <c r="N108" s="47">
        <v>44797</v>
      </c>
    </row>
    <row r="109" spans="1:14" ht="15.75" x14ac:dyDescent="0.25">
      <c r="A109" s="41" t="s">
        <v>299</v>
      </c>
      <c r="B109" s="41"/>
      <c r="C109" s="41" t="s">
        <v>297</v>
      </c>
      <c r="D109" s="55" t="s">
        <v>294</v>
      </c>
      <c r="E109" s="56">
        <v>44776</v>
      </c>
      <c r="F109" s="41"/>
      <c r="G109" s="57" t="s">
        <v>25</v>
      </c>
      <c r="H109" s="44">
        <v>60400008</v>
      </c>
      <c r="I109" s="53" t="s">
        <v>300</v>
      </c>
      <c r="J109" s="54">
        <v>-1165112.71</v>
      </c>
      <c r="K109" s="58"/>
      <c r="L109" s="17">
        <v>1</v>
      </c>
      <c r="M109" s="17"/>
      <c r="N109" s="47">
        <v>44797</v>
      </c>
    </row>
    <row r="110" spans="1:14" ht="15.75" x14ac:dyDescent="0.25">
      <c r="A110" s="41" t="s">
        <v>301</v>
      </c>
      <c r="B110" s="41"/>
      <c r="C110" s="41" t="s">
        <v>287</v>
      </c>
      <c r="D110" s="55" t="s">
        <v>294</v>
      </c>
      <c r="E110" s="56">
        <v>44775</v>
      </c>
      <c r="F110" s="41"/>
      <c r="G110" s="57" t="s">
        <v>25</v>
      </c>
      <c r="H110" s="44">
        <v>60400008</v>
      </c>
      <c r="I110" s="53" t="s">
        <v>302</v>
      </c>
      <c r="J110" s="54">
        <v>-1165153</v>
      </c>
      <c r="K110" s="58"/>
      <c r="L110" s="17">
        <v>1</v>
      </c>
      <c r="M110" s="17"/>
      <c r="N110" s="47">
        <v>44802</v>
      </c>
    </row>
    <row r="111" spans="1:14" ht="15.75" x14ac:dyDescent="0.25">
      <c r="A111" s="41" t="s">
        <v>303</v>
      </c>
      <c r="B111" s="41" t="s">
        <v>304</v>
      </c>
      <c r="C111" s="41" t="s">
        <v>287</v>
      </c>
      <c r="D111" s="55" t="s">
        <v>218</v>
      </c>
      <c r="E111" s="56">
        <v>44774</v>
      </c>
      <c r="F111" s="41" t="s">
        <v>89</v>
      </c>
      <c r="G111" s="57" t="s">
        <v>25</v>
      </c>
      <c r="H111" s="44">
        <v>60400008</v>
      </c>
      <c r="I111" s="53" t="s">
        <v>302</v>
      </c>
      <c r="J111" s="54">
        <v>-1165154.83</v>
      </c>
      <c r="K111" s="58"/>
      <c r="L111" s="17"/>
      <c r="M111" s="17">
        <v>1</v>
      </c>
      <c r="N111" s="47">
        <v>44782</v>
      </c>
    </row>
    <row r="112" spans="1:14" ht="15.75" x14ac:dyDescent="0.25">
      <c r="A112" s="41" t="s">
        <v>285</v>
      </c>
      <c r="B112" s="41" t="s">
        <v>286</v>
      </c>
      <c r="C112" s="41" t="s">
        <v>287</v>
      </c>
      <c r="D112" s="55" t="s">
        <v>218</v>
      </c>
      <c r="E112" s="56">
        <v>44776</v>
      </c>
      <c r="F112" s="41" t="s">
        <v>89</v>
      </c>
      <c r="G112" s="57" t="s">
        <v>25</v>
      </c>
      <c r="H112" s="44">
        <v>60400008</v>
      </c>
      <c r="I112" s="53" t="s">
        <v>288</v>
      </c>
      <c r="J112" s="54">
        <v>-1165137.05</v>
      </c>
      <c r="K112" s="58"/>
      <c r="L112" s="17"/>
      <c r="M112" s="17">
        <v>1</v>
      </c>
      <c r="N112" s="47">
        <v>44782</v>
      </c>
    </row>
    <row r="113" spans="1:14" ht="15.75" x14ac:dyDescent="0.25">
      <c r="A113" s="41" t="s">
        <v>305</v>
      </c>
      <c r="B113" s="41" t="s">
        <v>306</v>
      </c>
      <c r="C113" s="41" t="s">
        <v>287</v>
      </c>
      <c r="D113" s="55" t="s">
        <v>218</v>
      </c>
      <c r="E113" s="56">
        <v>44776</v>
      </c>
      <c r="F113" s="41" t="s">
        <v>89</v>
      </c>
      <c r="G113" s="57" t="s">
        <v>25</v>
      </c>
      <c r="H113" s="44">
        <v>60400008</v>
      </c>
      <c r="I113" s="53" t="s">
        <v>288</v>
      </c>
      <c r="J113" s="54">
        <v>-1165140.5</v>
      </c>
      <c r="K113" s="58"/>
      <c r="L113" s="17"/>
      <c r="M113" s="17">
        <v>1</v>
      </c>
      <c r="N113" s="47">
        <v>44782</v>
      </c>
    </row>
    <row r="114" spans="1:14" ht="15.75" x14ac:dyDescent="0.25">
      <c r="A114" s="41" t="s">
        <v>307</v>
      </c>
      <c r="B114" s="41" t="s">
        <v>308</v>
      </c>
      <c r="C114" s="41" t="s">
        <v>287</v>
      </c>
      <c r="D114" s="55" t="s">
        <v>218</v>
      </c>
      <c r="E114" s="56">
        <v>44776</v>
      </c>
      <c r="F114" s="41" t="s">
        <v>89</v>
      </c>
      <c r="G114" s="57" t="s">
        <v>25</v>
      </c>
      <c r="H114" s="44">
        <v>60400008</v>
      </c>
      <c r="I114" s="53" t="s">
        <v>288</v>
      </c>
      <c r="J114" s="54">
        <v>-1165108.8400000001</v>
      </c>
      <c r="K114" s="58"/>
      <c r="L114" s="17"/>
      <c r="M114" s="17">
        <v>1</v>
      </c>
      <c r="N114" s="47">
        <v>44797</v>
      </c>
    </row>
    <row r="115" spans="1:14" ht="15.75" x14ac:dyDescent="0.25">
      <c r="A115" s="41" t="s">
        <v>309</v>
      </c>
      <c r="B115" s="41"/>
      <c r="C115" s="41" t="s">
        <v>297</v>
      </c>
      <c r="D115" s="55" t="s">
        <v>294</v>
      </c>
      <c r="E115" s="56">
        <v>44774</v>
      </c>
      <c r="F115" s="41"/>
      <c r="G115" s="59"/>
      <c r="H115" s="44">
        <v>60400008</v>
      </c>
      <c r="I115" s="53" t="s">
        <v>310</v>
      </c>
      <c r="J115" s="54">
        <v>-1165126.6200000001</v>
      </c>
      <c r="K115" s="58"/>
      <c r="L115" s="17">
        <v>1</v>
      </c>
      <c r="M115" s="17"/>
      <c r="N115" s="47">
        <v>44797</v>
      </c>
    </row>
    <row r="116" spans="1:14" ht="15.75" x14ac:dyDescent="0.25">
      <c r="A116" s="60" t="s">
        <v>311</v>
      </c>
      <c r="B116" s="60" t="s">
        <v>312</v>
      </c>
      <c r="C116" s="41" t="s">
        <v>192</v>
      </c>
      <c r="D116" s="55" t="s">
        <v>218</v>
      </c>
      <c r="E116" s="56">
        <v>44774</v>
      </c>
      <c r="F116" s="41" t="s">
        <v>89</v>
      </c>
      <c r="G116" s="59" t="s">
        <v>53</v>
      </c>
      <c r="H116" s="44">
        <v>60400008</v>
      </c>
      <c r="I116" s="61" t="s">
        <v>313</v>
      </c>
      <c r="J116" s="62" t="s">
        <v>314</v>
      </c>
      <c r="K116" s="58"/>
      <c r="L116" s="17"/>
      <c r="M116" s="17">
        <v>1</v>
      </c>
      <c r="N116" s="47">
        <v>44820</v>
      </c>
    </row>
    <row r="117" spans="1:14" ht="15.75" x14ac:dyDescent="0.25">
      <c r="A117" s="63" t="s">
        <v>315</v>
      </c>
      <c r="B117" s="63" t="s">
        <v>316</v>
      </c>
      <c r="C117" s="41" t="s">
        <v>192</v>
      </c>
      <c r="D117" s="55" t="s">
        <v>218</v>
      </c>
      <c r="E117" s="56">
        <v>44778</v>
      </c>
      <c r="F117" s="41" t="s">
        <v>89</v>
      </c>
      <c r="G117" s="59" t="s">
        <v>53</v>
      </c>
      <c r="H117" s="44">
        <v>60400008</v>
      </c>
      <c r="I117" s="64" t="s">
        <v>317</v>
      </c>
      <c r="J117" s="65" t="s">
        <v>314</v>
      </c>
      <c r="K117" s="58"/>
      <c r="L117" s="17"/>
      <c r="M117" s="17">
        <v>1</v>
      </c>
      <c r="N117" s="47">
        <v>44797</v>
      </c>
    </row>
    <row r="118" spans="1:14" ht="15.75" x14ac:dyDescent="0.25">
      <c r="A118" s="60" t="s">
        <v>318</v>
      </c>
      <c r="B118" s="60" t="s">
        <v>319</v>
      </c>
      <c r="C118" s="41" t="s">
        <v>192</v>
      </c>
      <c r="D118" s="55" t="s">
        <v>218</v>
      </c>
      <c r="E118" s="56">
        <v>44778</v>
      </c>
      <c r="F118" s="41" t="s">
        <v>89</v>
      </c>
      <c r="G118" s="59" t="s">
        <v>53</v>
      </c>
      <c r="H118" s="44">
        <v>60400008</v>
      </c>
      <c r="I118" s="61" t="s">
        <v>320</v>
      </c>
      <c r="J118" s="62" t="s">
        <v>321</v>
      </c>
      <c r="K118" s="58"/>
      <c r="L118" s="17"/>
      <c r="M118" s="17">
        <v>1</v>
      </c>
      <c r="N118" s="47">
        <v>44820</v>
      </c>
    </row>
    <row r="119" spans="1:14" ht="15.75" x14ac:dyDescent="0.25">
      <c r="A119" s="60" t="s">
        <v>322</v>
      </c>
      <c r="B119" s="60" t="s">
        <v>323</v>
      </c>
      <c r="C119" s="41" t="s">
        <v>192</v>
      </c>
      <c r="D119" s="55" t="s">
        <v>218</v>
      </c>
      <c r="E119" s="56">
        <v>44778</v>
      </c>
      <c r="F119" s="41" t="s">
        <v>89</v>
      </c>
      <c r="G119" s="59" t="s">
        <v>53</v>
      </c>
      <c r="H119" s="44">
        <v>60400008</v>
      </c>
      <c r="I119" s="61" t="s">
        <v>324</v>
      </c>
      <c r="J119" s="62" t="s">
        <v>325</v>
      </c>
      <c r="K119" s="58"/>
      <c r="L119" s="17"/>
      <c r="M119" s="17">
        <v>1</v>
      </c>
      <c r="N119" s="47">
        <v>44835</v>
      </c>
    </row>
    <row r="120" spans="1:14" ht="15.75" x14ac:dyDescent="0.25">
      <c r="A120" s="60" t="s">
        <v>326</v>
      </c>
      <c r="B120" s="60" t="s">
        <v>327</v>
      </c>
      <c r="C120" s="41" t="s">
        <v>192</v>
      </c>
      <c r="D120" s="55" t="s">
        <v>218</v>
      </c>
      <c r="E120" s="56">
        <v>44778</v>
      </c>
      <c r="F120" s="41" t="s">
        <v>89</v>
      </c>
      <c r="G120" s="59" t="s">
        <v>53</v>
      </c>
      <c r="H120" s="44">
        <v>60400008</v>
      </c>
      <c r="I120" s="61" t="s">
        <v>328</v>
      </c>
      <c r="J120" s="62" t="s">
        <v>329</v>
      </c>
      <c r="K120" s="58"/>
      <c r="L120" s="17"/>
      <c r="M120" s="17">
        <v>1</v>
      </c>
      <c r="N120" s="17"/>
    </row>
    <row r="121" spans="1:14" ht="15.75" x14ac:dyDescent="0.25">
      <c r="A121" s="66" t="s">
        <v>330</v>
      </c>
      <c r="B121" s="66" t="s">
        <v>331</v>
      </c>
      <c r="C121" s="66" t="s">
        <v>174</v>
      </c>
      <c r="D121" s="55" t="s">
        <v>218</v>
      </c>
      <c r="E121" s="67">
        <v>44786</v>
      </c>
      <c r="F121" s="68" t="s">
        <v>52</v>
      </c>
      <c r="G121" s="69" t="s">
        <v>53</v>
      </c>
      <c r="H121" s="44">
        <v>60400008</v>
      </c>
      <c r="I121" s="114" t="s">
        <v>332</v>
      </c>
      <c r="J121" s="114"/>
      <c r="K121" s="70" t="s">
        <v>333</v>
      </c>
      <c r="L121" s="17"/>
      <c r="M121" s="17">
        <v>1</v>
      </c>
      <c r="N121" s="17"/>
    </row>
    <row r="122" spans="1:14" ht="15.75" x14ac:dyDescent="0.25">
      <c r="A122" s="66" t="s">
        <v>334</v>
      </c>
      <c r="B122" s="66" t="s">
        <v>335</v>
      </c>
      <c r="C122" s="66" t="s">
        <v>174</v>
      </c>
      <c r="D122" s="55" t="s">
        <v>218</v>
      </c>
      <c r="E122" s="67">
        <v>44786</v>
      </c>
      <c r="F122" s="68" t="s">
        <v>52</v>
      </c>
      <c r="G122" s="69" t="s">
        <v>53</v>
      </c>
      <c r="H122" s="44">
        <v>60400008</v>
      </c>
      <c r="I122" s="114" t="s">
        <v>336</v>
      </c>
      <c r="J122" s="114"/>
      <c r="K122" s="70" t="s">
        <v>337</v>
      </c>
      <c r="L122" s="17"/>
      <c r="M122" s="17">
        <v>1</v>
      </c>
      <c r="N122" s="17"/>
    </row>
    <row r="123" spans="1:14" ht="15.75" x14ac:dyDescent="0.25">
      <c r="A123" s="66" t="s">
        <v>338</v>
      </c>
      <c r="B123" s="66" t="s">
        <v>339</v>
      </c>
      <c r="C123" s="66" t="s">
        <v>174</v>
      </c>
      <c r="D123" s="55" t="s">
        <v>218</v>
      </c>
      <c r="E123" s="67">
        <v>44786</v>
      </c>
      <c r="F123" s="68" t="s">
        <v>52</v>
      </c>
      <c r="G123" s="69" t="s">
        <v>53</v>
      </c>
      <c r="H123" s="44">
        <v>60400008</v>
      </c>
      <c r="I123" s="114" t="s">
        <v>340</v>
      </c>
      <c r="J123" s="114"/>
      <c r="K123" s="70" t="s">
        <v>341</v>
      </c>
      <c r="L123" s="17"/>
      <c r="M123" s="17">
        <v>1</v>
      </c>
      <c r="N123" s="17"/>
    </row>
    <row r="124" spans="1:14" ht="15.75" x14ac:dyDescent="0.25">
      <c r="A124" s="66" t="s">
        <v>342</v>
      </c>
      <c r="B124" s="66" t="s">
        <v>343</v>
      </c>
      <c r="C124" s="66" t="s">
        <v>217</v>
      </c>
      <c r="D124" s="55" t="s">
        <v>218</v>
      </c>
      <c r="E124" s="67">
        <v>44782</v>
      </c>
      <c r="F124" s="41" t="s">
        <v>89</v>
      </c>
      <c r="G124" s="71" t="s">
        <v>25</v>
      </c>
      <c r="H124" s="44">
        <v>60400008</v>
      </c>
      <c r="I124" s="114" t="s">
        <v>344</v>
      </c>
      <c r="J124" s="114"/>
      <c r="K124" s="70" t="s">
        <v>345</v>
      </c>
      <c r="L124" s="17"/>
      <c r="M124" s="17">
        <v>1</v>
      </c>
      <c r="N124" s="47">
        <v>44820</v>
      </c>
    </row>
    <row r="125" spans="1:14" ht="15.75" x14ac:dyDescent="0.25">
      <c r="A125" s="66" t="s">
        <v>346</v>
      </c>
      <c r="B125" s="66" t="s">
        <v>347</v>
      </c>
      <c r="C125" s="66" t="s">
        <v>217</v>
      </c>
      <c r="D125" s="55" t="s">
        <v>218</v>
      </c>
      <c r="E125" s="67">
        <v>44782</v>
      </c>
      <c r="F125" s="41" t="s">
        <v>89</v>
      </c>
      <c r="G125" s="71" t="s">
        <v>25</v>
      </c>
      <c r="H125" s="44">
        <v>60400008</v>
      </c>
      <c r="I125" s="114" t="s">
        <v>348</v>
      </c>
      <c r="J125" s="114"/>
      <c r="K125" s="70" t="s">
        <v>349</v>
      </c>
      <c r="L125" s="17"/>
      <c r="M125" s="17">
        <v>1</v>
      </c>
      <c r="N125" s="47">
        <v>44818</v>
      </c>
    </row>
    <row r="126" spans="1:14" ht="15.75" x14ac:dyDescent="0.25">
      <c r="A126" s="66" t="s">
        <v>350</v>
      </c>
      <c r="B126" s="72" t="s">
        <v>351</v>
      </c>
      <c r="C126" s="66" t="s">
        <v>217</v>
      </c>
      <c r="D126" s="55" t="s">
        <v>218</v>
      </c>
      <c r="E126" s="67">
        <v>44783</v>
      </c>
      <c r="F126" s="41" t="s">
        <v>89</v>
      </c>
      <c r="G126" s="71" t="s">
        <v>25</v>
      </c>
      <c r="H126" s="44">
        <v>60400008</v>
      </c>
      <c r="I126" s="114" t="s">
        <v>352</v>
      </c>
      <c r="J126" s="114"/>
      <c r="K126" s="70" t="s">
        <v>353</v>
      </c>
      <c r="M126" s="17">
        <v>1</v>
      </c>
      <c r="N126" s="47">
        <v>44820</v>
      </c>
    </row>
    <row r="127" spans="1:14" ht="15.75" x14ac:dyDescent="0.25">
      <c r="A127" s="66" t="s">
        <v>215</v>
      </c>
      <c r="B127" s="72" t="s">
        <v>216</v>
      </c>
      <c r="C127" s="66" t="s">
        <v>217</v>
      </c>
      <c r="D127" s="55" t="s">
        <v>218</v>
      </c>
      <c r="E127" s="67">
        <v>44783</v>
      </c>
      <c r="F127" s="41" t="s">
        <v>89</v>
      </c>
      <c r="G127" s="71" t="s">
        <v>25</v>
      </c>
      <c r="H127" s="44">
        <v>60400008</v>
      </c>
      <c r="I127" s="114" t="s">
        <v>219</v>
      </c>
      <c r="J127" s="114"/>
      <c r="K127" s="70" t="s">
        <v>220</v>
      </c>
      <c r="M127" s="17">
        <v>1</v>
      </c>
      <c r="N127" s="47">
        <v>44820</v>
      </c>
    </row>
    <row r="128" spans="1:14" ht="15.75" x14ac:dyDescent="0.25">
      <c r="A128" s="66" t="s">
        <v>354</v>
      </c>
      <c r="B128" s="72" t="s">
        <v>355</v>
      </c>
      <c r="C128" s="66" t="s">
        <v>217</v>
      </c>
      <c r="D128" s="55" t="s">
        <v>218</v>
      </c>
      <c r="E128" s="67">
        <v>44784</v>
      </c>
      <c r="F128" s="41" t="s">
        <v>89</v>
      </c>
      <c r="G128" s="71" t="s">
        <v>25</v>
      </c>
      <c r="H128" s="44">
        <v>60400008</v>
      </c>
      <c r="I128" s="114" t="s">
        <v>356</v>
      </c>
      <c r="J128" s="114"/>
      <c r="K128" s="70" t="s">
        <v>357</v>
      </c>
      <c r="M128" s="17">
        <v>1</v>
      </c>
      <c r="N128" s="47">
        <v>44782</v>
      </c>
    </row>
    <row r="129" spans="1:14" ht="15.75" x14ac:dyDescent="0.25">
      <c r="A129" s="66" t="s">
        <v>358</v>
      </c>
      <c r="B129" s="72" t="s">
        <v>359</v>
      </c>
      <c r="C129" s="66" t="s">
        <v>217</v>
      </c>
      <c r="D129" s="55" t="s">
        <v>218</v>
      </c>
      <c r="E129" s="67">
        <v>44791</v>
      </c>
      <c r="F129" s="39" t="s">
        <v>52</v>
      </c>
      <c r="G129" s="71" t="s">
        <v>25</v>
      </c>
      <c r="H129" s="44">
        <v>60400008</v>
      </c>
      <c r="I129" s="114" t="s">
        <v>360</v>
      </c>
      <c r="J129" s="114"/>
      <c r="K129" s="70" t="s">
        <v>361</v>
      </c>
      <c r="L129" s="73"/>
      <c r="M129" s="74">
        <v>1</v>
      </c>
      <c r="N129" s="74"/>
    </row>
    <row r="130" spans="1:14" ht="15.75" x14ac:dyDescent="0.25">
      <c r="A130" s="66" t="s">
        <v>362</v>
      </c>
      <c r="B130" s="72" t="s">
        <v>363</v>
      </c>
      <c r="C130" s="66" t="s">
        <v>217</v>
      </c>
      <c r="D130" s="75" t="s">
        <v>218</v>
      </c>
      <c r="E130" s="76">
        <v>44790</v>
      </c>
      <c r="F130" s="39" t="s">
        <v>89</v>
      </c>
      <c r="G130" s="43" t="s">
        <v>25</v>
      </c>
      <c r="H130" s="39">
        <v>60400008</v>
      </c>
      <c r="I130" s="116" t="s">
        <v>364</v>
      </c>
      <c r="J130" s="116"/>
      <c r="K130" s="70" t="s">
        <v>365</v>
      </c>
      <c r="L130" s="73"/>
      <c r="M130" s="77">
        <v>1</v>
      </c>
      <c r="N130" s="78">
        <v>44886</v>
      </c>
    </row>
    <row r="131" spans="1:14" ht="15.75" x14ac:dyDescent="0.25">
      <c r="A131" s="66" t="s">
        <v>366</v>
      </c>
      <c r="B131" s="72" t="s">
        <v>367</v>
      </c>
      <c r="C131" s="66" t="s">
        <v>217</v>
      </c>
      <c r="D131" s="55" t="s">
        <v>218</v>
      </c>
      <c r="E131" s="67">
        <v>44791</v>
      </c>
      <c r="F131" s="39" t="s">
        <v>52</v>
      </c>
      <c r="G131" s="71" t="s">
        <v>25</v>
      </c>
      <c r="H131" s="44">
        <v>60400008</v>
      </c>
      <c r="I131" s="114" t="s">
        <v>368</v>
      </c>
      <c r="J131" s="114"/>
      <c r="K131" s="70" t="s">
        <v>369</v>
      </c>
      <c r="L131" s="73"/>
      <c r="M131" s="74">
        <v>1</v>
      </c>
      <c r="N131" s="74"/>
    </row>
    <row r="132" spans="1:14" ht="15.75" x14ac:dyDescent="0.25">
      <c r="A132" s="66" t="s">
        <v>370</v>
      </c>
      <c r="B132" s="72" t="s">
        <v>371</v>
      </c>
      <c r="C132" s="66" t="s">
        <v>217</v>
      </c>
      <c r="D132" s="55" t="s">
        <v>218</v>
      </c>
      <c r="E132" s="67">
        <v>44791</v>
      </c>
      <c r="F132" s="39" t="s">
        <v>89</v>
      </c>
      <c r="G132" s="71" t="s">
        <v>25</v>
      </c>
      <c r="H132" s="44">
        <v>60400008</v>
      </c>
      <c r="I132" s="114" t="s">
        <v>372</v>
      </c>
      <c r="J132" s="114"/>
      <c r="K132" s="70" t="s">
        <v>373</v>
      </c>
      <c r="L132" s="73"/>
      <c r="M132" s="74">
        <v>1</v>
      </c>
      <c r="N132" s="74"/>
    </row>
    <row r="133" spans="1:14" ht="15.75" x14ac:dyDescent="0.25">
      <c r="A133" s="66" t="s">
        <v>374</v>
      </c>
      <c r="B133" s="72" t="s">
        <v>375</v>
      </c>
      <c r="C133" s="66" t="s">
        <v>217</v>
      </c>
      <c r="D133" s="55" t="s">
        <v>218</v>
      </c>
      <c r="E133" s="67">
        <v>44792</v>
      </c>
      <c r="F133" s="39" t="s">
        <v>89</v>
      </c>
      <c r="G133" s="71" t="s">
        <v>25</v>
      </c>
      <c r="H133" s="44">
        <v>60400008</v>
      </c>
      <c r="I133" s="114" t="s">
        <v>376</v>
      </c>
      <c r="J133" s="114"/>
      <c r="K133" s="70" t="s">
        <v>377</v>
      </c>
      <c r="L133" s="73"/>
      <c r="M133" s="74">
        <v>1</v>
      </c>
      <c r="N133" s="79">
        <v>44835</v>
      </c>
    </row>
    <row r="134" spans="1:14" ht="15.75" x14ac:dyDescent="0.25">
      <c r="A134" s="66" t="s">
        <v>378</v>
      </c>
      <c r="B134" s="72" t="s">
        <v>379</v>
      </c>
      <c r="C134" s="66" t="s">
        <v>217</v>
      </c>
      <c r="D134" s="55" t="s">
        <v>218</v>
      </c>
      <c r="E134" s="67">
        <v>44792</v>
      </c>
      <c r="F134" s="39" t="s">
        <v>89</v>
      </c>
      <c r="G134" s="71" t="s">
        <v>25</v>
      </c>
      <c r="H134" s="44">
        <v>60400008</v>
      </c>
      <c r="I134" s="114" t="s">
        <v>380</v>
      </c>
      <c r="J134" s="114"/>
      <c r="K134" s="70" t="s">
        <v>381</v>
      </c>
      <c r="L134" s="73"/>
      <c r="M134" s="74">
        <v>1</v>
      </c>
      <c r="N134" s="79">
        <v>44838</v>
      </c>
    </row>
    <row r="135" spans="1:14" ht="15.75" x14ac:dyDescent="0.25">
      <c r="A135" s="66" t="s">
        <v>382</v>
      </c>
      <c r="B135" s="72" t="s">
        <v>383</v>
      </c>
      <c r="C135" s="66" t="s">
        <v>217</v>
      </c>
      <c r="D135" s="55" t="s">
        <v>218</v>
      </c>
      <c r="E135" s="67">
        <v>44792</v>
      </c>
      <c r="F135" s="39" t="s">
        <v>89</v>
      </c>
      <c r="G135" s="71" t="s">
        <v>25</v>
      </c>
      <c r="H135" s="44">
        <v>60400008</v>
      </c>
      <c r="I135" s="114" t="s">
        <v>384</v>
      </c>
      <c r="J135" s="114"/>
      <c r="K135" s="70" t="s">
        <v>385</v>
      </c>
      <c r="L135" s="73"/>
      <c r="M135" s="74">
        <v>1</v>
      </c>
      <c r="N135" s="79">
        <v>44838</v>
      </c>
    </row>
    <row r="136" spans="1:14" ht="15.75" x14ac:dyDescent="0.25">
      <c r="A136" s="66" t="s">
        <v>386</v>
      </c>
      <c r="B136" s="72" t="s">
        <v>387</v>
      </c>
      <c r="C136" s="66" t="s">
        <v>217</v>
      </c>
      <c r="D136" s="55" t="s">
        <v>218</v>
      </c>
      <c r="E136" s="67">
        <v>44793</v>
      </c>
      <c r="F136" s="39" t="s">
        <v>89</v>
      </c>
      <c r="G136" s="71" t="s">
        <v>25</v>
      </c>
      <c r="H136" s="44">
        <v>60400008</v>
      </c>
      <c r="I136" s="114" t="s">
        <v>388</v>
      </c>
      <c r="J136" s="114"/>
      <c r="K136" s="70" t="s">
        <v>389</v>
      </c>
      <c r="L136" s="73"/>
      <c r="M136" s="74">
        <v>1</v>
      </c>
      <c r="N136" s="74"/>
    </row>
    <row r="137" spans="1:14" ht="15.75" x14ac:dyDescent="0.25">
      <c r="A137" s="66" t="s">
        <v>390</v>
      </c>
      <c r="B137" s="72" t="s">
        <v>391</v>
      </c>
      <c r="C137" s="66" t="s">
        <v>61</v>
      </c>
      <c r="D137" s="55" t="s">
        <v>218</v>
      </c>
      <c r="E137" s="67">
        <v>44793</v>
      </c>
      <c r="F137" s="39" t="s">
        <v>89</v>
      </c>
      <c r="G137" s="71" t="s">
        <v>53</v>
      </c>
      <c r="H137" s="39">
        <v>60400094</v>
      </c>
      <c r="I137" s="114" t="s">
        <v>392</v>
      </c>
      <c r="J137" s="114"/>
      <c r="K137" s="70" t="s">
        <v>393</v>
      </c>
      <c r="L137" s="73"/>
      <c r="M137" s="74">
        <v>1</v>
      </c>
      <c r="N137" s="74"/>
    </row>
    <row r="138" spans="1:14" ht="15.75" x14ac:dyDescent="0.25">
      <c r="A138" s="66" t="s">
        <v>394</v>
      </c>
      <c r="B138" s="72" t="s">
        <v>395</v>
      </c>
      <c r="C138" s="66" t="s">
        <v>61</v>
      </c>
      <c r="D138" s="55" t="s">
        <v>218</v>
      </c>
      <c r="E138" s="67">
        <v>44793</v>
      </c>
      <c r="F138" s="39" t="s">
        <v>89</v>
      </c>
      <c r="G138" s="71" t="s">
        <v>53</v>
      </c>
      <c r="H138" s="39">
        <v>60400094</v>
      </c>
      <c r="I138" s="114" t="s">
        <v>396</v>
      </c>
      <c r="J138" s="114"/>
      <c r="K138" s="70" t="s">
        <v>397</v>
      </c>
      <c r="L138" s="73"/>
      <c r="M138" s="74">
        <v>1</v>
      </c>
      <c r="N138" s="74"/>
    </row>
    <row r="139" spans="1:14" ht="15.75" x14ac:dyDescent="0.25">
      <c r="A139" s="66" t="s">
        <v>398</v>
      </c>
      <c r="B139" s="72" t="s">
        <v>399</v>
      </c>
      <c r="C139" s="66" t="s">
        <v>174</v>
      </c>
      <c r="D139" s="55" t="s">
        <v>218</v>
      </c>
      <c r="E139" s="67">
        <v>44793</v>
      </c>
      <c r="F139" s="39" t="s">
        <v>89</v>
      </c>
      <c r="G139" s="71" t="s">
        <v>53</v>
      </c>
      <c r="H139" s="39">
        <v>60400094</v>
      </c>
      <c r="I139" s="114" t="s">
        <v>400</v>
      </c>
      <c r="J139" s="114"/>
      <c r="K139" s="70" t="s">
        <v>401</v>
      </c>
      <c r="L139" s="73"/>
      <c r="M139" s="74">
        <v>1</v>
      </c>
      <c r="N139" s="74"/>
    </row>
    <row r="140" spans="1:14" ht="15.75" x14ac:dyDescent="0.25">
      <c r="A140" s="80" t="s">
        <v>81</v>
      </c>
      <c r="B140" s="81"/>
      <c r="C140" s="82" t="s">
        <v>402</v>
      </c>
      <c r="D140" s="83" t="s">
        <v>294</v>
      </c>
      <c r="E140" s="73"/>
      <c r="F140" s="84"/>
      <c r="G140" s="71" t="s">
        <v>25</v>
      </c>
      <c r="H140" s="44">
        <v>60400008</v>
      </c>
      <c r="I140" s="85" t="s">
        <v>403</v>
      </c>
      <c r="J140" s="81">
        <v>-1165103.19</v>
      </c>
      <c r="K140" s="22"/>
      <c r="L140">
        <v>1</v>
      </c>
      <c r="N140" s="7">
        <v>44797</v>
      </c>
    </row>
    <row r="141" spans="1:14" ht="15.75" x14ac:dyDescent="0.25">
      <c r="A141" s="80" t="s">
        <v>404</v>
      </c>
      <c r="B141" s="81"/>
      <c r="C141" s="82" t="s">
        <v>402</v>
      </c>
      <c r="D141" s="83" t="s">
        <v>294</v>
      </c>
      <c r="E141" s="73"/>
      <c r="F141" s="84"/>
      <c r="G141" s="71" t="s">
        <v>25</v>
      </c>
      <c r="H141" s="44">
        <v>60400008</v>
      </c>
      <c r="I141" s="85" t="s">
        <v>405</v>
      </c>
      <c r="J141" s="81">
        <v>-1165103.18</v>
      </c>
      <c r="K141" s="22"/>
      <c r="L141">
        <v>1</v>
      </c>
      <c r="N141" s="7">
        <v>44797</v>
      </c>
    </row>
    <row r="142" spans="1:14" ht="15.75" x14ac:dyDescent="0.25">
      <c r="A142" s="80" t="s">
        <v>263</v>
      </c>
      <c r="B142" s="81" t="s">
        <v>264</v>
      </c>
      <c r="C142" s="82" t="s">
        <v>402</v>
      </c>
      <c r="D142" s="83" t="s">
        <v>218</v>
      </c>
      <c r="E142" s="73"/>
      <c r="F142" s="84" t="s">
        <v>89</v>
      </c>
      <c r="G142" s="71" t="s">
        <v>25</v>
      </c>
      <c r="H142" s="44">
        <v>60400008</v>
      </c>
      <c r="I142" s="85" t="s">
        <v>406</v>
      </c>
      <c r="J142" s="81">
        <v>-1165103.1299999999</v>
      </c>
      <c r="K142" s="22"/>
      <c r="M142">
        <v>1</v>
      </c>
      <c r="N142" s="47">
        <v>44797</v>
      </c>
    </row>
    <row r="143" spans="1:14" ht="15.75" x14ac:dyDescent="0.25">
      <c r="A143" s="80" t="s">
        <v>407</v>
      </c>
      <c r="B143" s="81"/>
      <c r="C143" s="81"/>
      <c r="D143" s="83" t="s">
        <v>294</v>
      </c>
      <c r="E143" s="73"/>
      <c r="F143" s="83"/>
      <c r="G143" s="71" t="s">
        <v>25</v>
      </c>
      <c r="H143" s="44">
        <v>60400008</v>
      </c>
      <c r="I143" s="85" t="s">
        <v>408</v>
      </c>
      <c r="J143" s="81">
        <v>-1165120</v>
      </c>
      <c r="K143" s="22"/>
      <c r="L143">
        <v>1</v>
      </c>
      <c r="N143" s="7">
        <v>44797</v>
      </c>
    </row>
    <row r="144" spans="1:14" ht="15.75" x14ac:dyDescent="0.25">
      <c r="A144" s="80" t="s">
        <v>409</v>
      </c>
      <c r="B144" s="81"/>
      <c r="C144" s="81" t="s">
        <v>297</v>
      </c>
      <c r="D144" s="83" t="s">
        <v>294</v>
      </c>
      <c r="E144" s="73"/>
      <c r="F144" s="83"/>
      <c r="G144" s="71" t="s">
        <v>25</v>
      </c>
      <c r="H144" s="44">
        <v>60400008</v>
      </c>
      <c r="I144" s="85" t="s">
        <v>410</v>
      </c>
      <c r="J144" s="81">
        <v>-1165114.6499999999</v>
      </c>
      <c r="K144" s="22"/>
      <c r="L144">
        <v>1</v>
      </c>
      <c r="N144" s="7">
        <v>44797</v>
      </c>
    </row>
    <row r="145" spans="1:14" ht="15.75" x14ac:dyDescent="0.25">
      <c r="A145" s="80" t="s">
        <v>411</v>
      </c>
      <c r="B145" s="81"/>
      <c r="C145" s="81" t="s">
        <v>297</v>
      </c>
      <c r="D145" s="83" t="s">
        <v>294</v>
      </c>
      <c r="E145" s="73"/>
      <c r="F145" s="83"/>
      <c r="G145" s="71" t="s">
        <v>25</v>
      </c>
      <c r="H145" s="44">
        <v>60400008</v>
      </c>
      <c r="I145" s="85" t="s">
        <v>410</v>
      </c>
      <c r="J145" s="81">
        <v>-1165116.22</v>
      </c>
      <c r="K145" s="22"/>
      <c r="L145">
        <v>1</v>
      </c>
      <c r="N145" s="7">
        <v>44797</v>
      </c>
    </row>
    <row r="146" spans="1:14" ht="15.75" x14ac:dyDescent="0.25">
      <c r="A146" s="80" t="s">
        <v>412</v>
      </c>
      <c r="B146" s="81"/>
      <c r="C146" s="81" t="s">
        <v>297</v>
      </c>
      <c r="D146" s="83" t="s">
        <v>294</v>
      </c>
      <c r="E146" s="73"/>
      <c r="F146" s="83"/>
      <c r="G146" s="71" t="s">
        <v>25</v>
      </c>
      <c r="H146" s="44">
        <v>60400008</v>
      </c>
      <c r="I146" s="85" t="s">
        <v>408</v>
      </c>
      <c r="J146" s="81">
        <v>-1165118.21</v>
      </c>
      <c r="K146" s="22"/>
      <c r="L146">
        <v>1</v>
      </c>
      <c r="N146" s="7">
        <v>44797</v>
      </c>
    </row>
    <row r="147" spans="1:14" ht="15.75" x14ac:dyDescent="0.25">
      <c r="A147" s="80" t="s">
        <v>413</v>
      </c>
      <c r="B147" s="81"/>
      <c r="C147" s="81" t="s">
        <v>297</v>
      </c>
      <c r="D147" s="83" t="s">
        <v>294</v>
      </c>
      <c r="E147" s="73"/>
      <c r="F147" s="83"/>
      <c r="G147" s="71" t="s">
        <v>25</v>
      </c>
      <c r="H147" s="44">
        <v>60400008</v>
      </c>
      <c r="I147" s="85" t="s">
        <v>295</v>
      </c>
      <c r="J147" s="81">
        <v>-1165110.79</v>
      </c>
      <c r="K147" s="22"/>
      <c r="L147">
        <v>1</v>
      </c>
      <c r="N147" s="7">
        <v>44797</v>
      </c>
    </row>
    <row r="148" spans="1:14" ht="15.75" x14ac:dyDescent="0.25">
      <c r="A148" s="80" t="s">
        <v>290</v>
      </c>
      <c r="B148" s="81" t="s">
        <v>291</v>
      </c>
      <c r="C148" s="81" t="s">
        <v>287</v>
      </c>
      <c r="D148" s="83" t="s">
        <v>218</v>
      </c>
      <c r="E148" s="73"/>
      <c r="F148" s="83"/>
      <c r="G148" s="71" t="s">
        <v>25</v>
      </c>
      <c r="H148" s="44">
        <v>60400008</v>
      </c>
      <c r="I148" s="85" t="s">
        <v>292</v>
      </c>
      <c r="J148" s="81">
        <v>-1165139.1499999999</v>
      </c>
      <c r="K148" s="22"/>
      <c r="M148">
        <v>1</v>
      </c>
      <c r="N148" s="7">
        <v>44794</v>
      </c>
    </row>
    <row r="149" spans="1:14" ht="15.75" x14ac:dyDescent="0.25">
      <c r="A149" s="80" t="s">
        <v>414</v>
      </c>
      <c r="B149" s="81"/>
      <c r="C149" s="81" t="s">
        <v>287</v>
      </c>
      <c r="D149" s="83" t="s">
        <v>294</v>
      </c>
      <c r="E149" s="73"/>
      <c r="F149" s="83"/>
      <c r="G149" s="71" t="s">
        <v>25</v>
      </c>
      <c r="H149" s="44">
        <v>60400008</v>
      </c>
      <c r="I149" s="85" t="s">
        <v>320</v>
      </c>
      <c r="J149" s="81">
        <v>-1165146.6100000001</v>
      </c>
      <c r="K149" s="22"/>
      <c r="L149">
        <v>1</v>
      </c>
      <c r="N149" s="7">
        <v>44797</v>
      </c>
    </row>
    <row r="150" spans="1:14" ht="15.75" x14ac:dyDescent="0.25">
      <c r="A150" s="80" t="s">
        <v>415</v>
      </c>
      <c r="B150" s="81"/>
      <c r="C150" s="81" t="s">
        <v>287</v>
      </c>
      <c r="D150" s="83" t="s">
        <v>294</v>
      </c>
      <c r="E150" s="73"/>
      <c r="F150" s="83"/>
      <c r="G150" s="71" t="s">
        <v>25</v>
      </c>
      <c r="H150" s="44">
        <v>60400008</v>
      </c>
      <c r="I150" s="85" t="s">
        <v>324</v>
      </c>
      <c r="J150" s="81">
        <v>-1165148.3700000001</v>
      </c>
      <c r="K150" s="22"/>
      <c r="L150">
        <v>1</v>
      </c>
      <c r="N150" s="7">
        <v>44797</v>
      </c>
    </row>
    <row r="151" spans="1:14" ht="15.75" x14ac:dyDescent="0.25">
      <c r="A151" s="86" t="s">
        <v>416</v>
      </c>
      <c r="B151" s="86" t="s">
        <v>417</v>
      </c>
      <c r="C151" s="86" t="s">
        <v>418</v>
      </c>
      <c r="D151" s="87" t="s">
        <v>218</v>
      </c>
      <c r="E151" s="7">
        <v>44795</v>
      </c>
      <c r="F151" s="88" t="s">
        <v>52</v>
      </c>
      <c r="G151" s="71" t="s">
        <v>25</v>
      </c>
      <c r="H151" s="44">
        <v>60400008</v>
      </c>
      <c r="I151" s="89" t="s">
        <v>419</v>
      </c>
      <c r="J151" s="86" t="s">
        <v>420</v>
      </c>
      <c r="K151" s="86" t="s">
        <v>421</v>
      </c>
      <c r="M151">
        <v>1</v>
      </c>
    </row>
    <row r="152" spans="1:14" ht="15.75" x14ac:dyDescent="0.25">
      <c r="A152" s="86" t="s">
        <v>422</v>
      </c>
      <c r="B152" s="86"/>
      <c r="C152" s="86" t="s">
        <v>418</v>
      </c>
      <c r="D152" s="87" t="s">
        <v>294</v>
      </c>
      <c r="E152" s="7">
        <v>44795</v>
      </c>
      <c r="F152" s="88" t="s">
        <v>89</v>
      </c>
      <c r="G152" s="71" t="s">
        <v>25</v>
      </c>
      <c r="H152" s="44">
        <v>60400008</v>
      </c>
      <c r="I152" s="89" t="s">
        <v>423</v>
      </c>
      <c r="J152" s="86" t="s">
        <v>424</v>
      </c>
      <c r="K152" s="86" t="s">
        <v>425</v>
      </c>
      <c r="L152">
        <v>1</v>
      </c>
      <c r="N152" s="7">
        <v>44838</v>
      </c>
    </row>
    <row r="153" spans="1:14" ht="15.75" x14ac:dyDescent="0.25">
      <c r="A153" s="86" t="s">
        <v>426</v>
      </c>
      <c r="B153" s="86" t="s">
        <v>427</v>
      </c>
      <c r="C153" s="86" t="s">
        <v>428</v>
      </c>
      <c r="D153" s="87" t="s">
        <v>218</v>
      </c>
      <c r="E153" s="7">
        <v>44795</v>
      </c>
      <c r="F153" s="88" t="s">
        <v>89</v>
      </c>
      <c r="G153" s="71" t="s">
        <v>25</v>
      </c>
      <c r="H153" s="44">
        <v>60400008</v>
      </c>
      <c r="I153" s="89" t="s">
        <v>429</v>
      </c>
      <c r="J153" s="86" t="s">
        <v>430</v>
      </c>
      <c r="K153" s="86" t="s">
        <v>431</v>
      </c>
      <c r="M153">
        <v>1</v>
      </c>
      <c r="N153" s="7">
        <v>44931</v>
      </c>
    </row>
    <row r="154" spans="1:14" ht="15.75" x14ac:dyDescent="0.25">
      <c r="A154" s="90" t="s">
        <v>432</v>
      </c>
      <c r="B154" s="91" t="s">
        <v>433</v>
      </c>
      <c r="C154" s="91" t="s">
        <v>418</v>
      </c>
      <c r="D154" s="87" t="s">
        <v>218</v>
      </c>
      <c r="E154" s="7">
        <v>44797</v>
      </c>
      <c r="F154" s="88" t="s">
        <v>89</v>
      </c>
      <c r="G154" s="71" t="s">
        <v>25</v>
      </c>
      <c r="H154" s="44">
        <v>60400008</v>
      </c>
      <c r="I154" s="92" t="s">
        <v>434</v>
      </c>
      <c r="J154" s="91" t="s">
        <v>435</v>
      </c>
      <c r="K154" s="93" t="s">
        <v>436</v>
      </c>
      <c r="M154">
        <v>1</v>
      </c>
      <c r="N154" s="7">
        <v>44886</v>
      </c>
    </row>
    <row r="155" spans="1:14" ht="15.75" x14ac:dyDescent="0.25">
      <c r="A155" s="90" t="s">
        <v>437</v>
      </c>
      <c r="B155" s="91" t="s">
        <v>438</v>
      </c>
      <c r="C155" s="91" t="s">
        <v>418</v>
      </c>
      <c r="D155" s="87" t="s">
        <v>218</v>
      </c>
      <c r="E155" s="7">
        <v>44797</v>
      </c>
      <c r="F155" s="88" t="s">
        <v>89</v>
      </c>
      <c r="G155" s="71" t="s">
        <v>25</v>
      </c>
      <c r="H155" s="44">
        <v>60400008</v>
      </c>
      <c r="I155" s="92" t="s">
        <v>439</v>
      </c>
      <c r="J155" s="91" t="s">
        <v>440</v>
      </c>
      <c r="K155" s="93" t="s">
        <v>441</v>
      </c>
      <c r="M155">
        <v>1</v>
      </c>
      <c r="N155" s="7">
        <v>44887</v>
      </c>
    </row>
    <row r="156" spans="1:14" ht="15.75" x14ac:dyDescent="0.25">
      <c r="A156" s="90" t="s">
        <v>442</v>
      </c>
      <c r="B156" s="91" t="s">
        <v>443</v>
      </c>
      <c r="C156" s="91" t="s">
        <v>418</v>
      </c>
      <c r="D156" s="87" t="s">
        <v>218</v>
      </c>
      <c r="E156" s="7">
        <v>44797</v>
      </c>
      <c r="F156" s="88" t="s">
        <v>89</v>
      </c>
      <c r="G156" s="71" t="s">
        <v>25</v>
      </c>
      <c r="H156" s="44">
        <v>60400008</v>
      </c>
      <c r="I156" s="92" t="s">
        <v>444</v>
      </c>
      <c r="J156" s="91" t="s">
        <v>445</v>
      </c>
      <c r="K156" s="93" t="s">
        <v>446</v>
      </c>
      <c r="M156">
        <v>1</v>
      </c>
    </row>
    <row r="157" spans="1:14" ht="15.75" x14ac:dyDescent="0.25">
      <c r="A157" s="90" t="s">
        <v>447</v>
      </c>
      <c r="B157" s="91"/>
      <c r="C157" s="91" t="s">
        <v>418</v>
      </c>
      <c r="D157" s="87" t="s">
        <v>294</v>
      </c>
      <c r="E157" s="7">
        <v>44798</v>
      </c>
      <c r="F157" s="88"/>
      <c r="G157" s="71" t="s">
        <v>25</v>
      </c>
      <c r="H157" s="44">
        <v>60400008</v>
      </c>
      <c r="I157" s="92" t="s">
        <v>439</v>
      </c>
      <c r="J157" s="91" t="s">
        <v>440</v>
      </c>
      <c r="K157" s="93" t="s">
        <v>448</v>
      </c>
      <c r="L157">
        <v>1</v>
      </c>
      <c r="N157" s="7">
        <v>44886</v>
      </c>
    </row>
    <row r="158" spans="1:14" ht="15.75" x14ac:dyDescent="0.25">
      <c r="A158" s="86" t="s">
        <v>449</v>
      </c>
      <c r="B158" s="86"/>
      <c r="C158" s="86" t="s">
        <v>418</v>
      </c>
      <c r="D158" s="87" t="s">
        <v>294</v>
      </c>
      <c r="E158" s="7">
        <v>44798</v>
      </c>
      <c r="F158" s="88"/>
      <c r="G158" s="71" t="s">
        <v>25</v>
      </c>
      <c r="H158" s="44">
        <v>60400008</v>
      </c>
      <c r="I158" s="89" t="s">
        <v>450</v>
      </c>
      <c r="J158" s="86" t="s">
        <v>451</v>
      </c>
      <c r="K158" s="86" t="s">
        <v>448</v>
      </c>
      <c r="L158">
        <v>1</v>
      </c>
      <c r="N158" s="7">
        <v>44886</v>
      </c>
    </row>
    <row r="159" spans="1:14" ht="15.75" x14ac:dyDescent="0.25">
      <c r="A159" s="86" t="s">
        <v>452</v>
      </c>
      <c r="B159" s="86" t="s">
        <v>453</v>
      </c>
      <c r="C159" s="86" t="s">
        <v>418</v>
      </c>
      <c r="D159" s="87" t="s">
        <v>218</v>
      </c>
      <c r="E159" s="7">
        <v>44798</v>
      </c>
      <c r="F159" s="88" t="s">
        <v>89</v>
      </c>
      <c r="G159" s="71" t="s">
        <v>25</v>
      </c>
      <c r="H159" s="44">
        <v>60400008</v>
      </c>
      <c r="I159" s="89" t="s">
        <v>454</v>
      </c>
      <c r="J159" s="86" t="s">
        <v>455</v>
      </c>
      <c r="K159" s="86" t="s">
        <v>456</v>
      </c>
      <c r="M159">
        <v>1</v>
      </c>
      <c r="N159" s="7">
        <v>44886</v>
      </c>
    </row>
    <row r="160" spans="1:14" ht="15.75" x14ac:dyDescent="0.25">
      <c r="A160" s="86" t="s">
        <v>457</v>
      </c>
      <c r="B160" s="86" t="s">
        <v>458</v>
      </c>
      <c r="C160" s="86" t="s">
        <v>418</v>
      </c>
      <c r="D160" s="87" t="s">
        <v>218</v>
      </c>
      <c r="E160" s="7">
        <v>44798</v>
      </c>
      <c r="F160" s="88" t="s">
        <v>89</v>
      </c>
      <c r="G160" s="71" t="s">
        <v>25</v>
      </c>
      <c r="H160" s="44">
        <v>60400008</v>
      </c>
      <c r="I160" s="89" t="s">
        <v>459</v>
      </c>
      <c r="J160" s="86" t="s">
        <v>460</v>
      </c>
      <c r="K160" s="86" t="s">
        <v>456</v>
      </c>
      <c r="M160">
        <v>1</v>
      </c>
      <c r="N160" s="7">
        <v>44896</v>
      </c>
    </row>
    <row r="161" spans="1:14" ht="15.75" x14ac:dyDescent="0.25">
      <c r="A161" s="86" t="s">
        <v>461</v>
      </c>
      <c r="B161" s="86"/>
      <c r="C161" s="86" t="s">
        <v>418</v>
      </c>
      <c r="D161" s="87" t="s">
        <v>294</v>
      </c>
      <c r="E161" s="7">
        <v>44798</v>
      </c>
      <c r="F161" s="88"/>
      <c r="G161" s="71" t="s">
        <v>25</v>
      </c>
      <c r="H161" s="44">
        <v>60400008</v>
      </c>
      <c r="I161" s="89" t="s">
        <v>462</v>
      </c>
      <c r="J161" s="86" t="s">
        <v>463</v>
      </c>
      <c r="K161" s="86" t="s">
        <v>464</v>
      </c>
      <c r="L161">
        <v>1</v>
      </c>
      <c r="N161" s="7">
        <v>44886</v>
      </c>
    </row>
    <row r="162" spans="1:14" ht="15.75" x14ac:dyDescent="0.25">
      <c r="A162" s="86" t="s">
        <v>465</v>
      </c>
      <c r="B162" s="86" t="s">
        <v>466</v>
      </c>
      <c r="C162" s="86" t="s">
        <v>418</v>
      </c>
      <c r="D162" s="87" t="s">
        <v>218</v>
      </c>
      <c r="E162" s="7">
        <v>44798</v>
      </c>
      <c r="F162" s="88" t="s">
        <v>89</v>
      </c>
      <c r="G162" s="71" t="s">
        <v>25</v>
      </c>
      <c r="H162" s="44">
        <v>60400008</v>
      </c>
      <c r="I162" s="89" t="s">
        <v>467</v>
      </c>
      <c r="J162" s="86" t="s">
        <v>468</v>
      </c>
      <c r="K162" s="86" t="s">
        <v>469</v>
      </c>
      <c r="M162">
        <v>1</v>
      </c>
      <c r="N162" s="7">
        <v>44886</v>
      </c>
    </row>
    <row r="163" spans="1:14" ht="15.75" x14ac:dyDescent="0.25">
      <c r="A163" s="39" t="s">
        <v>362</v>
      </c>
      <c r="B163" s="40" t="s">
        <v>363</v>
      </c>
      <c r="C163" s="39" t="s">
        <v>217</v>
      </c>
      <c r="D163" s="88" t="s">
        <v>218</v>
      </c>
      <c r="E163" s="42">
        <v>44821</v>
      </c>
      <c r="F163" s="39" t="s">
        <v>89</v>
      </c>
      <c r="G163" s="43" t="s">
        <v>25</v>
      </c>
      <c r="H163" s="39">
        <v>60400008</v>
      </c>
      <c r="I163" s="116" t="s">
        <v>364</v>
      </c>
      <c r="J163" s="116"/>
      <c r="K163" s="70" t="s">
        <v>365</v>
      </c>
    </row>
    <row r="164" spans="1:14" ht="23.25" x14ac:dyDescent="0.35">
      <c r="A164" s="108" t="s">
        <v>470</v>
      </c>
      <c r="B164" s="108"/>
      <c r="C164" s="108"/>
      <c r="D164" s="108"/>
      <c r="E164" s="108"/>
      <c r="F164" s="108"/>
      <c r="G164" s="108"/>
      <c r="H164" s="108"/>
      <c r="I164" s="108"/>
      <c r="J164" s="108"/>
      <c r="K164" s="108"/>
    </row>
    <row r="165" spans="1:14" ht="15.75" x14ac:dyDescent="0.25">
      <c r="A165" s="66" t="s">
        <v>471</v>
      </c>
      <c r="B165" s="72" t="s">
        <v>472</v>
      </c>
      <c r="C165" s="66" t="s">
        <v>217</v>
      </c>
      <c r="D165" s="75" t="s">
        <v>218</v>
      </c>
      <c r="E165" s="76">
        <v>44805</v>
      </c>
      <c r="F165" s="66" t="s">
        <v>89</v>
      </c>
      <c r="G165" s="94" t="s">
        <v>25</v>
      </c>
      <c r="H165" s="66">
        <v>60400008</v>
      </c>
      <c r="I165" s="117" t="s">
        <v>473</v>
      </c>
      <c r="J165" s="116"/>
      <c r="K165" s="22"/>
      <c r="N165" s="7">
        <v>44886</v>
      </c>
    </row>
    <row r="166" spans="1:14" x14ac:dyDescent="0.25">
      <c r="A166" s="66" t="s">
        <v>474</v>
      </c>
      <c r="B166" s="72" t="s">
        <v>475</v>
      </c>
      <c r="C166" s="66" t="s">
        <v>476</v>
      </c>
      <c r="D166" s="75" t="s">
        <v>218</v>
      </c>
      <c r="E166" s="76">
        <v>44815</v>
      </c>
      <c r="F166" s="66" t="s">
        <v>52</v>
      </c>
      <c r="G166" s="66" t="s">
        <v>53</v>
      </c>
      <c r="H166" s="66" t="s">
        <v>477</v>
      </c>
      <c r="I166" s="116" t="s">
        <v>478</v>
      </c>
      <c r="J166" s="116"/>
      <c r="K166" s="70" t="s">
        <v>479</v>
      </c>
      <c r="M166">
        <v>1</v>
      </c>
      <c r="N166" s="7">
        <v>44885</v>
      </c>
    </row>
    <row r="167" spans="1:14" ht="15.75" x14ac:dyDescent="0.25">
      <c r="A167" s="66" t="s">
        <v>480</v>
      </c>
      <c r="B167" s="72" t="s">
        <v>481</v>
      </c>
      <c r="C167" s="66" t="s">
        <v>217</v>
      </c>
      <c r="D167" s="75" t="s">
        <v>218</v>
      </c>
      <c r="E167" s="76">
        <v>44817</v>
      </c>
      <c r="F167" s="66" t="s">
        <v>89</v>
      </c>
      <c r="G167" s="94" t="s">
        <v>25</v>
      </c>
      <c r="H167" s="66">
        <v>60400008</v>
      </c>
      <c r="I167" s="116" t="s">
        <v>482</v>
      </c>
      <c r="J167" s="116"/>
      <c r="K167" s="70" t="s">
        <v>483</v>
      </c>
      <c r="M167">
        <v>1</v>
      </c>
    </row>
    <row r="168" spans="1:14" ht="15.75" x14ac:dyDescent="0.25">
      <c r="A168" s="66" t="s">
        <v>484</v>
      </c>
      <c r="B168" s="72" t="s">
        <v>485</v>
      </c>
      <c r="C168" s="66" t="s">
        <v>217</v>
      </c>
      <c r="D168" s="75" t="s">
        <v>218</v>
      </c>
      <c r="E168" s="76">
        <v>44817</v>
      </c>
      <c r="F168" s="66" t="s">
        <v>89</v>
      </c>
      <c r="G168" s="94" t="s">
        <v>25</v>
      </c>
      <c r="H168" s="66">
        <v>60400008</v>
      </c>
      <c r="I168" s="116" t="s">
        <v>486</v>
      </c>
      <c r="J168" s="116"/>
      <c r="K168" s="70" t="s">
        <v>487</v>
      </c>
      <c r="M168">
        <v>1</v>
      </c>
      <c r="N168" s="7">
        <v>44886</v>
      </c>
    </row>
    <row r="169" spans="1:14" ht="15.75" x14ac:dyDescent="0.25">
      <c r="A169" s="66" t="s">
        <v>488</v>
      </c>
      <c r="B169" s="72" t="s">
        <v>489</v>
      </c>
      <c r="C169" s="66" t="s">
        <v>217</v>
      </c>
      <c r="D169" s="75" t="s">
        <v>218</v>
      </c>
      <c r="E169" s="76">
        <v>44820</v>
      </c>
      <c r="F169" s="66" t="s">
        <v>89</v>
      </c>
      <c r="G169" s="94" t="s">
        <v>25</v>
      </c>
      <c r="H169" s="66">
        <v>60400008</v>
      </c>
      <c r="I169" s="116" t="s">
        <v>490</v>
      </c>
      <c r="J169" s="116"/>
      <c r="K169" s="70" t="s">
        <v>491</v>
      </c>
      <c r="M169">
        <v>1</v>
      </c>
      <c r="N169" s="7">
        <v>44835</v>
      </c>
    </row>
    <row r="170" spans="1:14" ht="15.75" x14ac:dyDescent="0.25">
      <c r="A170" s="66" t="s">
        <v>492</v>
      </c>
      <c r="B170" s="72" t="s">
        <v>493</v>
      </c>
      <c r="C170" s="66" t="s">
        <v>217</v>
      </c>
      <c r="D170" s="75" t="s">
        <v>218</v>
      </c>
      <c r="E170" s="76">
        <v>44820</v>
      </c>
      <c r="F170" s="66" t="s">
        <v>89</v>
      </c>
      <c r="G170" s="94" t="s">
        <v>25</v>
      </c>
      <c r="H170" s="66">
        <v>60400008</v>
      </c>
      <c r="I170" s="116" t="s">
        <v>494</v>
      </c>
      <c r="J170" s="116"/>
      <c r="K170" s="70" t="s">
        <v>495</v>
      </c>
      <c r="M170">
        <v>1</v>
      </c>
    </row>
    <row r="171" spans="1:14" ht="15.75" x14ac:dyDescent="0.25">
      <c r="A171" s="66" t="s">
        <v>362</v>
      </c>
      <c r="B171" s="72" t="s">
        <v>363</v>
      </c>
      <c r="C171" s="66" t="s">
        <v>217</v>
      </c>
      <c r="D171" s="75" t="s">
        <v>218</v>
      </c>
      <c r="E171" s="76">
        <v>44821</v>
      </c>
      <c r="F171" s="66" t="s">
        <v>89</v>
      </c>
      <c r="G171" s="94" t="s">
        <v>25</v>
      </c>
      <c r="H171" s="66">
        <v>60400008</v>
      </c>
      <c r="I171" s="116" t="s">
        <v>364</v>
      </c>
      <c r="J171" s="116"/>
      <c r="K171" s="70" t="s">
        <v>365</v>
      </c>
      <c r="M171">
        <v>1</v>
      </c>
    </row>
    <row r="172" spans="1:14" ht="15.75" x14ac:dyDescent="0.25">
      <c r="A172" s="66" t="s">
        <v>496</v>
      </c>
      <c r="B172" s="72" t="s">
        <v>497</v>
      </c>
      <c r="C172" s="66" t="s">
        <v>217</v>
      </c>
      <c r="D172" s="75" t="s">
        <v>218</v>
      </c>
      <c r="E172" s="76">
        <v>44821</v>
      </c>
      <c r="F172" s="66" t="s">
        <v>89</v>
      </c>
      <c r="G172" s="94" t="s">
        <v>25</v>
      </c>
      <c r="H172" s="66">
        <v>60400008</v>
      </c>
      <c r="I172" s="116" t="s">
        <v>498</v>
      </c>
      <c r="J172" s="116"/>
      <c r="K172" s="70" t="s">
        <v>499</v>
      </c>
      <c r="M172">
        <v>1</v>
      </c>
      <c r="N172" s="7">
        <v>44886</v>
      </c>
    </row>
    <row r="173" spans="1:14" ht="15.75" x14ac:dyDescent="0.25">
      <c r="A173" s="66" t="s">
        <v>500</v>
      </c>
      <c r="B173" s="72" t="s">
        <v>501</v>
      </c>
      <c r="C173" s="66" t="s">
        <v>502</v>
      </c>
      <c r="D173" s="75" t="s">
        <v>218</v>
      </c>
      <c r="E173" s="76">
        <v>44821</v>
      </c>
      <c r="F173" s="66" t="s">
        <v>55</v>
      </c>
      <c r="G173" s="94" t="s">
        <v>53</v>
      </c>
      <c r="H173" s="66">
        <v>60400106</v>
      </c>
      <c r="I173" s="116" t="s">
        <v>503</v>
      </c>
      <c r="J173" s="116"/>
      <c r="K173" s="70" t="s">
        <v>504</v>
      </c>
      <c r="M173">
        <v>1</v>
      </c>
    </row>
    <row r="174" spans="1:14" ht="15.75" x14ac:dyDescent="0.25">
      <c r="A174" s="66" t="s">
        <v>505</v>
      </c>
      <c r="B174" s="72" t="s">
        <v>506</v>
      </c>
      <c r="C174" s="66" t="s">
        <v>507</v>
      </c>
      <c r="D174" s="75" t="s">
        <v>218</v>
      </c>
      <c r="E174" s="76">
        <v>44821</v>
      </c>
      <c r="F174" s="66" t="s">
        <v>55</v>
      </c>
      <c r="G174" s="94" t="s">
        <v>53</v>
      </c>
      <c r="H174" s="66">
        <v>60400107</v>
      </c>
      <c r="I174" s="116" t="s">
        <v>508</v>
      </c>
      <c r="J174" s="116"/>
      <c r="K174" s="70" t="s">
        <v>509</v>
      </c>
      <c r="M174">
        <v>1</v>
      </c>
    </row>
    <row r="175" spans="1:14" x14ac:dyDescent="0.25">
      <c r="A175" s="66" t="s">
        <v>510</v>
      </c>
      <c r="B175" s="95" t="s">
        <v>511</v>
      </c>
      <c r="C175" s="66" t="s">
        <v>512</v>
      </c>
      <c r="D175" s="75" t="s">
        <v>218</v>
      </c>
      <c r="E175" s="96">
        <v>44825</v>
      </c>
      <c r="F175" s="66" t="s">
        <v>55</v>
      </c>
      <c r="G175" s="97" t="s">
        <v>53</v>
      </c>
      <c r="H175" s="95">
        <v>60400106</v>
      </c>
      <c r="I175" s="116" t="s">
        <v>513</v>
      </c>
      <c r="J175" s="116"/>
      <c r="K175" s="70" t="s">
        <v>514</v>
      </c>
      <c r="M175">
        <v>1</v>
      </c>
    </row>
    <row r="176" spans="1:14" x14ac:dyDescent="0.25">
      <c r="A176" s="66" t="s">
        <v>515</v>
      </c>
      <c r="B176" s="95" t="s">
        <v>516</v>
      </c>
      <c r="C176" s="66" t="s">
        <v>517</v>
      </c>
      <c r="D176" s="75" t="s">
        <v>218</v>
      </c>
      <c r="E176" s="96">
        <v>44826</v>
      </c>
      <c r="F176" s="66" t="s">
        <v>89</v>
      </c>
      <c r="G176" s="97" t="s">
        <v>53</v>
      </c>
      <c r="H176" s="95">
        <v>60400094</v>
      </c>
      <c r="I176" s="116" t="s">
        <v>518</v>
      </c>
      <c r="J176" s="116"/>
      <c r="K176" s="70" t="s">
        <v>519</v>
      </c>
      <c r="M176">
        <v>1</v>
      </c>
    </row>
    <row r="177" spans="1:14" x14ac:dyDescent="0.25">
      <c r="A177" s="66" t="s">
        <v>520</v>
      </c>
      <c r="B177" s="95" t="s">
        <v>521</v>
      </c>
      <c r="C177" s="66" t="s">
        <v>522</v>
      </c>
      <c r="D177" s="75" t="s">
        <v>218</v>
      </c>
      <c r="E177" s="96">
        <v>44828</v>
      </c>
      <c r="F177" s="66" t="s">
        <v>55</v>
      </c>
      <c r="G177" s="97" t="s">
        <v>53</v>
      </c>
      <c r="H177" s="95">
        <v>60400123</v>
      </c>
      <c r="I177" s="116" t="s">
        <v>523</v>
      </c>
      <c r="J177" s="116"/>
      <c r="K177" s="70" t="s">
        <v>524</v>
      </c>
      <c r="M177">
        <v>1</v>
      </c>
    </row>
    <row r="178" spans="1:14" x14ac:dyDescent="0.25">
      <c r="A178" s="66" t="s">
        <v>525</v>
      </c>
      <c r="B178" s="95" t="s">
        <v>526</v>
      </c>
      <c r="C178" s="66" t="s">
        <v>527</v>
      </c>
      <c r="D178" s="75" t="s">
        <v>218</v>
      </c>
      <c r="E178" s="96">
        <v>44823</v>
      </c>
      <c r="F178" s="66" t="s">
        <v>89</v>
      </c>
      <c r="G178" s="97" t="s">
        <v>528</v>
      </c>
      <c r="H178" s="95">
        <v>60400008</v>
      </c>
      <c r="I178" s="116" t="s">
        <v>529</v>
      </c>
      <c r="J178" s="116"/>
      <c r="K178" s="70" t="s">
        <v>530</v>
      </c>
      <c r="M178">
        <v>1</v>
      </c>
      <c r="N178" s="7">
        <v>44887</v>
      </c>
    </row>
    <row r="179" spans="1:14" x14ac:dyDescent="0.25">
      <c r="A179" s="66" t="s">
        <v>531</v>
      </c>
      <c r="B179" s="95" t="s">
        <v>532</v>
      </c>
      <c r="C179" s="66" t="s">
        <v>527</v>
      </c>
      <c r="D179" s="75" t="s">
        <v>218</v>
      </c>
      <c r="E179" s="96">
        <v>44823</v>
      </c>
      <c r="F179" s="66" t="s">
        <v>89</v>
      </c>
      <c r="G179" s="97" t="s">
        <v>528</v>
      </c>
      <c r="H179" s="95">
        <v>60400008</v>
      </c>
      <c r="I179" s="116" t="s">
        <v>533</v>
      </c>
      <c r="J179" s="116"/>
      <c r="K179" s="70" t="s">
        <v>534</v>
      </c>
      <c r="M179">
        <v>1</v>
      </c>
      <c r="N179" s="7">
        <v>44886</v>
      </c>
    </row>
    <row r="180" spans="1:14" x14ac:dyDescent="0.25">
      <c r="A180" s="66" t="s">
        <v>535</v>
      </c>
      <c r="B180" s="95" t="s">
        <v>536</v>
      </c>
      <c r="C180" s="66" t="s">
        <v>527</v>
      </c>
      <c r="D180" s="75" t="s">
        <v>218</v>
      </c>
      <c r="E180" s="96">
        <v>44823</v>
      </c>
      <c r="F180" s="66" t="s">
        <v>89</v>
      </c>
      <c r="G180" s="97" t="s">
        <v>528</v>
      </c>
      <c r="H180" s="95">
        <v>60400008</v>
      </c>
      <c r="I180" s="116" t="s">
        <v>537</v>
      </c>
      <c r="J180" s="116"/>
      <c r="K180" s="70" t="s">
        <v>538</v>
      </c>
      <c r="M180">
        <v>1</v>
      </c>
    </row>
    <row r="181" spans="1:14" x14ac:dyDescent="0.25">
      <c r="A181" s="66" t="s">
        <v>539</v>
      </c>
      <c r="B181" s="95" t="s">
        <v>540</v>
      </c>
      <c r="C181" s="66" t="s">
        <v>527</v>
      </c>
      <c r="D181" s="75" t="s">
        <v>218</v>
      </c>
      <c r="E181" s="96">
        <v>44827</v>
      </c>
      <c r="F181" s="66" t="s">
        <v>89</v>
      </c>
      <c r="G181" s="97" t="s">
        <v>528</v>
      </c>
      <c r="H181" s="95">
        <v>60400008</v>
      </c>
      <c r="I181" s="116" t="s">
        <v>541</v>
      </c>
      <c r="J181" s="116"/>
      <c r="K181" s="70" t="s">
        <v>542</v>
      </c>
      <c r="M181">
        <v>1</v>
      </c>
      <c r="N181" s="7">
        <v>44886</v>
      </c>
    </row>
    <row r="182" spans="1:14" x14ac:dyDescent="0.25">
      <c r="A182" s="66" t="s">
        <v>543</v>
      </c>
      <c r="B182" s="95" t="s">
        <v>544</v>
      </c>
      <c r="C182" s="66" t="s">
        <v>527</v>
      </c>
      <c r="D182" s="75" t="s">
        <v>218</v>
      </c>
      <c r="E182" s="96">
        <v>44827</v>
      </c>
      <c r="F182" s="66" t="s">
        <v>89</v>
      </c>
      <c r="G182" s="97" t="s">
        <v>528</v>
      </c>
      <c r="H182" s="95">
        <v>60400008</v>
      </c>
      <c r="I182" s="116" t="s">
        <v>545</v>
      </c>
      <c r="J182" s="116"/>
      <c r="K182" s="70" t="s">
        <v>546</v>
      </c>
      <c r="M182">
        <v>1</v>
      </c>
      <c r="N182" s="7">
        <v>44923</v>
      </c>
    </row>
    <row r="183" spans="1:14" x14ac:dyDescent="0.25">
      <c r="A183" s="66" t="s">
        <v>547</v>
      </c>
      <c r="B183" s="95" t="s">
        <v>548</v>
      </c>
      <c r="C183" s="66" t="s">
        <v>527</v>
      </c>
      <c r="D183" s="75" t="s">
        <v>218</v>
      </c>
      <c r="E183" s="96">
        <v>44827</v>
      </c>
      <c r="F183" s="66" t="s">
        <v>89</v>
      </c>
      <c r="G183" s="97" t="s">
        <v>528</v>
      </c>
      <c r="H183" s="95">
        <v>60400008</v>
      </c>
      <c r="I183" s="116" t="s">
        <v>549</v>
      </c>
      <c r="J183" s="116"/>
      <c r="K183" s="70" t="s">
        <v>550</v>
      </c>
      <c r="M183">
        <v>1</v>
      </c>
      <c r="N183" s="7">
        <v>45288</v>
      </c>
    </row>
    <row r="184" spans="1:14" x14ac:dyDescent="0.25">
      <c r="A184" s="66" t="s">
        <v>551</v>
      </c>
      <c r="B184" s="95" t="s">
        <v>552</v>
      </c>
      <c r="C184" s="66" t="s">
        <v>527</v>
      </c>
      <c r="D184" s="75" t="s">
        <v>218</v>
      </c>
      <c r="E184" s="96">
        <v>44827</v>
      </c>
      <c r="F184" s="66" t="s">
        <v>89</v>
      </c>
      <c r="G184" s="97" t="s">
        <v>528</v>
      </c>
      <c r="H184" s="95">
        <v>60400008</v>
      </c>
      <c r="I184" s="116" t="s">
        <v>553</v>
      </c>
      <c r="J184" s="116"/>
      <c r="K184" s="70" t="s">
        <v>554</v>
      </c>
      <c r="M184">
        <v>1</v>
      </c>
      <c r="N184" s="7">
        <v>44923</v>
      </c>
    </row>
    <row r="185" spans="1:14" x14ac:dyDescent="0.25">
      <c r="A185" s="66" t="s">
        <v>555</v>
      </c>
      <c r="B185" s="95" t="s">
        <v>556</v>
      </c>
      <c r="C185" s="66" t="s">
        <v>527</v>
      </c>
      <c r="D185" s="75" t="s">
        <v>218</v>
      </c>
      <c r="E185" s="96">
        <v>44828</v>
      </c>
      <c r="F185" s="66" t="s">
        <v>89</v>
      </c>
      <c r="G185" s="97" t="s">
        <v>528</v>
      </c>
      <c r="H185" s="95">
        <v>60400008</v>
      </c>
      <c r="I185" s="116" t="s">
        <v>557</v>
      </c>
      <c r="J185" s="116"/>
      <c r="K185" s="70" t="s">
        <v>558</v>
      </c>
      <c r="M185">
        <v>1</v>
      </c>
      <c r="N185" s="7">
        <v>44923</v>
      </c>
    </row>
    <row r="186" spans="1:14" x14ac:dyDescent="0.25">
      <c r="A186" s="66" t="s">
        <v>559</v>
      </c>
      <c r="B186" s="95" t="s">
        <v>560</v>
      </c>
      <c r="C186" s="66" t="s">
        <v>527</v>
      </c>
      <c r="D186" s="75" t="s">
        <v>218</v>
      </c>
      <c r="E186" s="96">
        <v>44828</v>
      </c>
      <c r="F186" s="66" t="s">
        <v>89</v>
      </c>
      <c r="G186" s="97" t="s">
        <v>528</v>
      </c>
      <c r="H186" s="95">
        <v>60400008</v>
      </c>
      <c r="I186" s="116" t="s">
        <v>561</v>
      </c>
      <c r="J186" s="116"/>
      <c r="K186" s="70" t="s">
        <v>562</v>
      </c>
      <c r="M186">
        <v>1</v>
      </c>
      <c r="N186" s="7">
        <v>44923</v>
      </c>
    </row>
    <row r="187" spans="1:14" x14ac:dyDescent="0.25">
      <c r="A187" s="66" t="s">
        <v>563</v>
      </c>
      <c r="B187" s="95" t="s">
        <v>564</v>
      </c>
      <c r="C187" s="66" t="s">
        <v>527</v>
      </c>
      <c r="D187" s="75" t="s">
        <v>218</v>
      </c>
      <c r="E187" s="96">
        <v>44828</v>
      </c>
      <c r="F187" s="66" t="s">
        <v>89</v>
      </c>
      <c r="G187" s="97" t="s">
        <v>528</v>
      </c>
      <c r="H187" s="95">
        <v>60400008</v>
      </c>
      <c r="I187" s="116" t="s">
        <v>565</v>
      </c>
      <c r="J187" s="116"/>
      <c r="K187" s="70" t="s">
        <v>566</v>
      </c>
      <c r="M187">
        <v>1</v>
      </c>
      <c r="N187" s="7">
        <v>44923</v>
      </c>
    </row>
    <row r="188" spans="1:14" x14ac:dyDescent="0.25">
      <c r="A188" s="66" t="s">
        <v>567</v>
      </c>
      <c r="B188" s="72" t="s">
        <v>568</v>
      </c>
      <c r="C188" s="66" t="s">
        <v>527</v>
      </c>
      <c r="D188" s="75" t="s">
        <v>218</v>
      </c>
      <c r="E188" s="76">
        <v>44830</v>
      </c>
      <c r="F188" s="66" t="s">
        <v>52</v>
      </c>
      <c r="G188" s="97" t="s">
        <v>528</v>
      </c>
      <c r="H188" s="66">
        <v>60400008</v>
      </c>
      <c r="I188" s="117" t="s">
        <v>569</v>
      </c>
      <c r="J188" s="117"/>
      <c r="K188" s="70" t="s">
        <v>570</v>
      </c>
      <c r="L188" s="73"/>
      <c r="M188">
        <v>1</v>
      </c>
    </row>
    <row r="189" spans="1:14" x14ac:dyDescent="0.25">
      <c r="A189" s="66" t="s">
        <v>571</v>
      </c>
      <c r="B189" s="72" t="s">
        <v>572</v>
      </c>
      <c r="C189" s="66" t="s">
        <v>527</v>
      </c>
      <c r="D189" s="75" t="s">
        <v>218</v>
      </c>
      <c r="E189" s="76">
        <v>44830</v>
      </c>
      <c r="F189" s="66" t="s">
        <v>52</v>
      </c>
      <c r="G189" s="97" t="s">
        <v>528</v>
      </c>
      <c r="H189" s="66">
        <v>60400008</v>
      </c>
      <c r="I189" s="117" t="s">
        <v>573</v>
      </c>
      <c r="J189" s="117"/>
      <c r="K189" s="70" t="s">
        <v>574</v>
      </c>
      <c r="L189" s="73"/>
      <c r="M189">
        <v>1</v>
      </c>
    </row>
    <row r="190" spans="1:14" x14ac:dyDescent="0.25">
      <c r="A190" s="66" t="s">
        <v>575</v>
      </c>
      <c r="B190" s="72" t="s">
        <v>576</v>
      </c>
      <c r="C190" s="66" t="s">
        <v>527</v>
      </c>
      <c r="D190" s="75" t="s">
        <v>218</v>
      </c>
      <c r="E190" s="76">
        <v>44830</v>
      </c>
      <c r="F190" s="66" t="s">
        <v>89</v>
      </c>
      <c r="G190" s="97" t="s">
        <v>528</v>
      </c>
      <c r="H190" s="66">
        <v>60400008</v>
      </c>
      <c r="I190" s="117" t="s">
        <v>577</v>
      </c>
      <c r="J190" s="117"/>
      <c r="K190" s="70" t="s">
        <v>578</v>
      </c>
      <c r="L190" s="73"/>
      <c r="M190">
        <v>1</v>
      </c>
      <c r="N190" s="7">
        <v>44886</v>
      </c>
    </row>
    <row r="191" spans="1:14" x14ac:dyDescent="0.25">
      <c r="A191" s="66" t="s">
        <v>579</v>
      </c>
      <c r="B191" s="72" t="s">
        <v>580</v>
      </c>
      <c r="C191" s="66" t="s">
        <v>581</v>
      </c>
      <c r="D191" s="75" t="s">
        <v>218</v>
      </c>
      <c r="E191" s="76">
        <v>44830</v>
      </c>
      <c r="F191" s="66" t="s">
        <v>89</v>
      </c>
      <c r="G191" s="97" t="s">
        <v>528</v>
      </c>
      <c r="H191" s="66">
        <v>60400008</v>
      </c>
      <c r="I191" s="117" t="s">
        <v>582</v>
      </c>
      <c r="J191" s="117"/>
      <c r="K191" s="70" t="s">
        <v>583</v>
      </c>
      <c r="L191" s="73"/>
      <c r="M191">
        <v>1</v>
      </c>
      <c r="N191" s="7">
        <v>44886</v>
      </c>
    </row>
    <row r="192" spans="1:14" x14ac:dyDescent="0.25">
      <c r="A192" s="66" t="s">
        <v>584</v>
      </c>
      <c r="B192" s="72" t="s">
        <v>585</v>
      </c>
      <c r="C192" s="66" t="s">
        <v>527</v>
      </c>
      <c r="D192" s="75" t="s">
        <v>218</v>
      </c>
      <c r="E192" s="76">
        <v>44831</v>
      </c>
      <c r="F192" s="66" t="s">
        <v>89</v>
      </c>
      <c r="G192" s="97" t="s">
        <v>528</v>
      </c>
      <c r="H192" s="66">
        <v>60400008</v>
      </c>
      <c r="I192" s="117" t="s">
        <v>586</v>
      </c>
      <c r="J192" s="117"/>
      <c r="K192" s="70" t="s">
        <v>587</v>
      </c>
      <c r="L192" s="73"/>
      <c r="M192">
        <v>1</v>
      </c>
      <c r="N192" s="7">
        <v>44886</v>
      </c>
    </row>
    <row r="193" spans="1:14" x14ac:dyDescent="0.25">
      <c r="A193" s="66" t="s">
        <v>588</v>
      </c>
      <c r="B193" s="72" t="s">
        <v>589</v>
      </c>
      <c r="C193" s="66" t="s">
        <v>527</v>
      </c>
      <c r="D193" s="75" t="s">
        <v>218</v>
      </c>
      <c r="E193" s="76">
        <v>44831</v>
      </c>
      <c r="F193" s="66" t="s">
        <v>89</v>
      </c>
      <c r="G193" s="97" t="s">
        <v>528</v>
      </c>
      <c r="H193" s="66">
        <v>60400008</v>
      </c>
      <c r="I193" s="117" t="s">
        <v>590</v>
      </c>
      <c r="J193" s="117"/>
      <c r="K193" s="70" t="s">
        <v>587</v>
      </c>
      <c r="L193" s="73"/>
      <c r="M193">
        <v>1</v>
      </c>
      <c r="N193" s="7">
        <v>44886</v>
      </c>
    </row>
    <row r="194" spans="1:14" x14ac:dyDescent="0.25">
      <c r="A194" s="66" t="s">
        <v>591</v>
      </c>
      <c r="B194" s="72" t="s">
        <v>592</v>
      </c>
      <c r="C194" s="66" t="s">
        <v>527</v>
      </c>
      <c r="D194" s="75" t="s">
        <v>218</v>
      </c>
      <c r="E194" s="76">
        <v>44832</v>
      </c>
      <c r="F194" s="66" t="s">
        <v>89</v>
      </c>
      <c r="G194" s="97" t="s">
        <v>528</v>
      </c>
      <c r="H194" s="66">
        <v>60400008</v>
      </c>
      <c r="I194" s="117" t="s">
        <v>593</v>
      </c>
      <c r="J194" s="117"/>
      <c r="K194" s="70" t="s">
        <v>594</v>
      </c>
      <c r="L194" s="73"/>
      <c r="M194">
        <v>1</v>
      </c>
      <c r="N194" s="7">
        <v>44923</v>
      </c>
    </row>
    <row r="195" spans="1:14" x14ac:dyDescent="0.25">
      <c r="A195" s="66" t="s">
        <v>595</v>
      </c>
      <c r="B195" s="72" t="s">
        <v>596</v>
      </c>
      <c r="C195" s="66" t="s">
        <v>527</v>
      </c>
      <c r="D195" s="75" t="s">
        <v>218</v>
      </c>
      <c r="E195" s="76">
        <v>44832</v>
      </c>
      <c r="F195" s="66" t="s">
        <v>89</v>
      </c>
      <c r="G195" s="97" t="s">
        <v>528</v>
      </c>
      <c r="H195" s="66">
        <v>60400008</v>
      </c>
      <c r="I195" s="117" t="s">
        <v>597</v>
      </c>
      <c r="J195" s="117"/>
      <c r="K195" s="70" t="s">
        <v>598</v>
      </c>
      <c r="L195" s="73"/>
      <c r="M195">
        <v>1</v>
      </c>
      <c r="N195" s="7">
        <v>44923</v>
      </c>
    </row>
    <row r="196" spans="1:14" x14ac:dyDescent="0.25">
      <c r="A196" s="66" t="s">
        <v>599</v>
      </c>
      <c r="B196" s="72" t="s">
        <v>600</v>
      </c>
      <c r="C196" s="66" t="s">
        <v>527</v>
      </c>
      <c r="D196" s="75" t="s">
        <v>218</v>
      </c>
      <c r="E196" s="76">
        <v>44833</v>
      </c>
      <c r="F196" s="66" t="s">
        <v>52</v>
      </c>
      <c r="G196" s="97" t="s">
        <v>528</v>
      </c>
      <c r="H196" s="66">
        <v>60400008</v>
      </c>
      <c r="I196" s="117" t="s">
        <v>601</v>
      </c>
      <c r="J196" s="117"/>
      <c r="K196" s="70" t="s">
        <v>538</v>
      </c>
      <c r="L196" s="73"/>
      <c r="M196">
        <v>1</v>
      </c>
    </row>
    <row r="197" spans="1:14" x14ac:dyDescent="0.25">
      <c r="A197" s="66" t="s">
        <v>602</v>
      </c>
      <c r="B197" s="72" t="s">
        <v>603</v>
      </c>
      <c r="C197" s="66" t="s">
        <v>527</v>
      </c>
      <c r="D197" s="75" t="s">
        <v>218</v>
      </c>
      <c r="E197" s="76">
        <v>44833</v>
      </c>
      <c r="F197" s="66" t="s">
        <v>89</v>
      </c>
      <c r="G197" s="97" t="s">
        <v>528</v>
      </c>
      <c r="H197" s="66">
        <v>60400008</v>
      </c>
      <c r="I197" s="117" t="s">
        <v>604</v>
      </c>
      <c r="J197" s="117"/>
      <c r="K197" s="70" t="s">
        <v>587</v>
      </c>
      <c r="L197" s="73"/>
      <c r="M197">
        <v>1</v>
      </c>
    </row>
    <row r="198" spans="1:14" x14ac:dyDescent="0.25">
      <c r="A198" s="66" t="s">
        <v>605</v>
      </c>
      <c r="B198" s="72" t="s">
        <v>606</v>
      </c>
      <c r="C198" s="66" t="s">
        <v>527</v>
      </c>
      <c r="D198" s="75" t="s">
        <v>218</v>
      </c>
      <c r="E198" s="76">
        <v>44833</v>
      </c>
      <c r="F198" s="66" t="s">
        <v>89</v>
      </c>
      <c r="G198" s="97" t="s">
        <v>528</v>
      </c>
      <c r="H198" s="66">
        <v>60400008</v>
      </c>
      <c r="I198" s="117" t="s">
        <v>607</v>
      </c>
      <c r="J198" s="117"/>
      <c r="K198" s="70" t="s">
        <v>587</v>
      </c>
      <c r="L198" s="73"/>
      <c r="M198">
        <v>1</v>
      </c>
      <c r="N198" s="7">
        <v>44886</v>
      </c>
    </row>
    <row r="199" spans="1:14" x14ac:dyDescent="0.25">
      <c r="A199" s="66" t="s">
        <v>608</v>
      </c>
      <c r="B199" s="72" t="s">
        <v>609</v>
      </c>
      <c r="C199" s="66" t="s">
        <v>527</v>
      </c>
      <c r="D199" s="75" t="s">
        <v>218</v>
      </c>
      <c r="E199" s="76">
        <v>44834</v>
      </c>
      <c r="F199" s="66" t="s">
        <v>89</v>
      </c>
      <c r="G199" s="97" t="s">
        <v>528</v>
      </c>
      <c r="H199" s="66">
        <v>60400008</v>
      </c>
      <c r="I199" s="117" t="s">
        <v>610</v>
      </c>
      <c r="J199" s="117"/>
      <c r="K199" s="70" t="s">
        <v>594</v>
      </c>
      <c r="L199" s="73"/>
      <c r="M199">
        <v>1</v>
      </c>
      <c r="N199" s="7">
        <v>44923</v>
      </c>
    </row>
    <row r="200" spans="1:14" x14ac:dyDescent="0.25">
      <c r="A200" s="66" t="s">
        <v>611</v>
      </c>
      <c r="B200" s="72" t="s">
        <v>612</v>
      </c>
      <c r="C200" s="66" t="s">
        <v>613</v>
      </c>
      <c r="D200" s="75" t="s">
        <v>218</v>
      </c>
      <c r="E200" s="76">
        <v>44831</v>
      </c>
      <c r="F200" s="66" t="s">
        <v>89</v>
      </c>
      <c r="G200" s="97" t="s">
        <v>528</v>
      </c>
      <c r="H200" s="66">
        <v>60400094</v>
      </c>
      <c r="I200" s="117" t="s">
        <v>614</v>
      </c>
      <c r="J200" s="117"/>
      <c r="K200" s="70" t="s">
        <v>615</v>
      </c>
      <c r="L200" s="73"/>
      <c r="M200">
        <v>1</v>
      </c>
    </row>
    <row r="201" spans="1:14" ht="15.75" x14ac:dyDescent="0.25">
      <c r="A201" s="89" t="s">
        <v>426</v>
      </c>
      <c r="B201" s="89" t="s">
        <v>427</v>
      </c>
      <c r="C201" s="89" t="s">
        <v>428</v>
      </c>
      <c r="D201" s="75" t="s">
        <v>218</v>
      </c>
      <c r="E201" s="96">
        <v>44831</v>
      </c>
      <c r="F201" s="75" t="s">
        <v>89</v>
      </c>
      <c r="G201" s="97" t="s">
        <v>528</v>
      </c>
      <c r="H201" s="98">
        <v>60400008</v>
      </c>
      <c r="I201" s="89" t="s">
        <v>429</v>
      </c>
      <c r="J201" s="86" t="s">
        <v>616</v>
      </c>
      <c r="K201" s="86" t="s">
        <v>431</v>
      </c>
      <c r="M201">
        <v>1</v>
      </c>
    </row>
    <row r="202" spans="1:14" ht="15.75" x14ac:dyDescent="0.25">
      <c r="A202" s="99" t="s">
        <v>432</v>
      </c>
      <c r="B202" s="92" t="s">
        <v>433</v>
      </c>
      <c r="C202" s="92" t="s">
        <v>418</v>
      </c>
      <c r="D202" s="75" t="s">
        <v>218</v>
      </c>
      <c r="E202" s="96">
        <v>44831</v>
      </c>
      <c r="F202" s="75" t="s">
        <v>89</v>
      </c>
      <c r="G202" s="97" t="s">
        <v>528</v>
      </c>
      <c r="H202" s="98">
        <v>60400008</v>
      </c>
      <c r="I202" s="92" t="s">
        <v>434</v>
      </c>
      <c r="J202" s="91" t="s">
        <v>617</v>
      </c>
      <c r="K202" s="93" t="s">
        <v>436</v>
      </c>
      <c r="M202">
        <v>1</v>
      </c>
      <c r="N202" s="7">
        <v>44886</v>
      </c>
    </row>
    <row r="203" spans="1:14" x14ac:dyDescent="0.25">
      <c r="A203" s="95"/>
      <c r="B203" s="95"/>
      <c r="C203" s="66" t="s">
        <v>174</v>
      </c>
      <c r="D203" s="75" t="s">
        <v>294</v>
      </c>
      <c r="E203" s="96">
        <v>44807</v>
      </c>
      <c r="F203" s="95"/>
      <c r="G203" s="97" t="s">
        <v>618</v>
      </c>
      <c r="H203" s="66">
        <v>60400111</v>
      </c>
      <c r="L203">
        <v>1</v>
      </c>
    </row>
    <row r="205" spans="1:14" ht="23.25" x14ac:dyDescent="0.35">
      <c r="A205" s="108" t="s">
        <v>619</v>
      </c>
      <c r="B205" s="108"/>
      <c r="C205" s="108"/>
      <c r="D205" s="108"/>
      <c r="E205" s="108"/>
      <c r="F205" s="108"/>
      <c r="G205" s="108"/>
      <c r="H205" s="108"/>
      <c r="I205" s="108"/>
      <c r="J205" s="108"/>
      <c r="K205" s="108"/>
    </row>
    <row r="206" spans="1:14" x14ac:dyDescent="0.25">
      <c r="A206" s="97" t="s">
        <v>620</v>
      </c>
      <c r="B206" s="100" t="s">
        <v>621</v>
      </c>
      <c r="C206" s="97" t="s">
        <v>527</v>
      </c>
      <c r="D206" s="75" t="s">
        <v>218</v>
      </c>
      <c r="E206" s="101">
        <v>44835</v>
      </c>
      <c r="F206" s="97" t="s">
        <v>89</v>
      </c>
      <c r="G206" s="97" t="s">
        <v>528</v>
      </c>
      <c r="H206" s="97">
        <v>60400008</v>
      </c>
      <c r="I206" s="111" t="s">
        <v>622</v>
      </c>
      <c r="J206" s="111"/>
      <c r="K206" s="102" t="s">
        <v>598</v>
      </c>
      <c r="M206">
        <v>1</v>
      </c>
    </row>
    <row r="207" spans="1:14" x14ac:dyDescent="0.25">
      <c r="A207" s="97" t="s">
        <v>623</v>
      </c>
      <c r="B207" s="103" t="s">
        <v>624</v>
      </c>
      <c r="C207" s="89" t="s">
        <v>428</v>
      </c>
      <c r="D207" s="75" t="s">
        <v>218</v>
      </c>
      <c r="E207" s="104">
        <v>44839</v>
      </c>
      <c r="F207" s="103" t="s">
        <v>52</v>
      </c>
      <c r="G207" s="97" t="s">
        <v>528</v>
      </c>
      <c r="H207" s="92">
        <v>60400008</v>
      </c>
      <c r="I207" s="85" t="s">
        <v>625</v>
      </c>
      <c r="J207" s="81" t="s">
        <v>626</v>
      </c>
      <c r="K207" s="83" t="s">
        <v>627</v>
      </c>
      <c r="M207">
        <v>1</v>
      </c>
      <c r="N207" s="7">
        <v>44931</v>
      </c>
    </row>
    <row r="208" spans="1:14" x14ac:dyDescent="0.25">
      <c r="A208" s="97" t="s">
        <v>628</v>
      </c>
      <c r="B208" s="103" t="s">
        <v>629</v>
      </c>
      <c r="C208" s="89" t="s">
        <v>428</v>
      </c>
      <c r="D208" s="75" t="s">
        <v>218</v>
      </c>
      <c r="E208" s="104">
        <v>44839</v>
      </c>
      <c r="F208" s="103" t="s">
        <v>52</v>
      </c>
      <c r="G208" s="97" t="s">
        <v>528</v>
      </c>
      <c r="H208" s="92">
        <v>60400008</v>
      </c>
      <c r="I208" s="85" t="s">
        <v>630</v>
      </c>
      <c r="J208" s="81" t="s">
        <v>631</v>
      </c>
      <c r="K208" s="83" t="s">
        <v>627</v>
      </c>
      <c r="M208">
        <v>1</v>
      </c>
      <c r="N208" s="7">
        <v>44877</v>
      </c>
    </row>
    <row r="209" spans="1:14" x14ac:dyDescent="0.25">
      <c r="A209" s="97" t="s">
        <v>632</v>
      </c>
      <c r="B209" s="103" t="s">
        <v>633</v>
      </c>
      <c r="C209" s="89" t="s">
        <v>428</v>
      </c>
      <c r="D209" s="75" t="s">
        <v>218</v>
      </c>
      <c r="E209" s="104">
        <v>44840</v>
      </c>
      <c r="F209" s="103" t="s">
        <v>89</v>
      </c>
      <c r="G209" s="97" t="s">
        <v>528</v>
      </c>
      <c r="H209" s="92">
        <v>60400008</v>
      </c>
      <c r="I209" s="85" t="s">
        <v>634</v>
      </c>
      <c r="J209" s="81" t="s">
        <v>635</v>
      </c>
      <c r="K209" s="83" t="s">
        <v>636</v>
      </c>
      <c r="M209">
        <v>1</v>
      </c>
    </row>
    <row r="210" spans="1:14" x14ac:dyDescent="0.25">
      <c r="A210" s="97" t="s">
        <v>637</v>
      </c>
      <c r="B210" s="103" t="s">
        <v>638</v>
      </c>
      <c r="C210" s="89" t="s">
        <v>428</v>
      </c>
      <c r="D210" s="75" t="s">
        <v>218</v>
      </c>
      <c r="E210" s="104">
        <v>44840</v>
      </c>
      <c r="F210" s="103" t="s">
        <v>52</v>
      </c>
      <c r="G210" s="97" t="s">
        <v>528</v>
      </c>
      <c r="H210" s="92">
        <v>60400008</v>
      </c>
      <c r="I210" s="85" t="s">
        <v>634</v>
      </c>
      <c r="J210" s="81" t="s">
        <v>635</v>
      </c>
      <c r="K210" s="83" t="s">
        <v>639</v>
      </c>
      <c r="M210">
        <v>1</v>
      </c>
    </row>
    <row r="211" spans="1:14" x14ac:dyDescent="0.25">
      <c r="A211" s="97" t="s">
        <v>640</v>
      </c>
      <c r="B211" s="103" t="s">
        <v>641</v>
      </c>
      <c r="C211" s="89" t="s">
        <v>428</v>
      </c>
      <c r="D211" s="75" t="s">
        <v>218</v>
      </c>
      <c r="E211" s="104">
        <v>44840</v>
      </c>
      <c r="F211" s="103" t="s">
        <v>52</v>
      </c>
      <c r="G211" s="97" t="s">
        <v>528</v>
      </c>
      <c r="H211" s="92">
        <v>60400008</v>
      </c>
      <c r="I211" s="85" t="s">
        <v>642</v>
      </c>
      <c r="J211" s="81" t="s">
        <v>643</v>
      </c>
      <c r="K211" s="83" t="s">
        <v>644</v>
      </c>
      <c r="M211">
        <v>1</v>
      </c>
    </row>
    <row r="212" spans="1:14" x14ac:dyDescent="0.25">
      <c r="A212" s="97" t="s">
        <v>645</v>
      </c>
      <c r="B212" s="103" t="s">
        <v>646</v>
      </c>
      <c r="C212" s="89" t="s">
        <v>174</v>
      </c>
      <c r="D212" s="75" t="s">
        <v>218</v>
      </c>
      <c r="E212" s="47">
        <v>44839</v>
      </c>
      <c r="F212" s="103" t="s">
        <v>55</v>
      </c>
      <c r="G212" s="97" t="s">
        <v>647</v>
      </c>
      <c r="H212" s="92">
        <v>60400113</v>
      </c>
      <c r="I212" s="111" t="s">
        <v>648</v>
      </c>
      <c r="J212" s="111"/>
      <c r="K212" s="87" t="s">
        <v>649</v>
      </c>
      <c r="M212">
        <v>1</v>
      </c>
    </row>
    <row r="213" spans="1:14" x14ac:dyDescent="0.25">
      <c r="A213" s="82" t="s">
        <v>650</v>
      </c>
      <c r="B213" s="82" t="s">
        <v>651</v>
      </c>
      <c r="C213" s="82" t="s">
        <v>158</v>
      </c>
      <c r="E213" s="104">
        <v>44853</v>
      </c>
      <c r="F213" s="82" t="s">
        <v>52</v>
      </c>
      <c r="G213" s="97" t="s">
        <v>528</v>
      </c>
      <c r="H213" s="92">
        <v>60400008</v>
      </c>
      <c r="I213" s="118" t="s">
        <v>652</v>
      </c>
      <c r="J213" s="118"/>
      <c r="K213" s="81" t="s">
        <v>653</v>
      </c>
      <c r="N213" s="7">
        <v>44896</v>
      </c>
    </row>
    <row r="214" spans="1:14" x14ac:dyDescent="0.25">
      <c r="A214" s="82" t="s">
        <v>654</v>
      </c>
      <c r="B214" s="82" t="s">
        <v>655</v>
      </c>
      <c r="C214" s="82" t="s">
        <v>158</v>
      </c>
      <c r="E214" s="104">
        <v>44853</v>
      </c>
      <c r="F214" s="82" t="s">
        <v>52</v>
      </c>
      <c r="G214" s="97" t="s">
        <v>528</v>
      </c>
      <c r="H214" s="92">
        <v>60400008</v>
      </c>
      <c r="I214" s="118" t="s">
        <v>656</v>
      </c>
      <c r="J214" s="118"/>
      <c r="K214" s="81" t="s">
        <v>657</v>
      </c>
      <c r="N214" s="7">
        <v>44886</v>
      </c>
    </row>
    <row r="215" spans="1:14" x14ac:dyDescent="0.25">
      <c r="A215" s="82" t="s">
        <v>658</v>
      </c>
      <c r="B215" s="82" t="s">
        <v>659</v>
      </c>
      <c r="C215" s="82" t="s">
        <v>158</v>
      </c>
      <c r="E215" s="104">
        <v>44858</v>
      </c>
      <c r="F215" s="82" t="s">
        <v>660</v>
      </c>
      <c r="G215" s="97" t="s">
        <v>528</v>
      </c>
      <c r="H215" s="92">
        <v>60400008</v>
      </c>
      <c r="I215" s="118" t="s">
        <v>661</v>
      </c>
      <c r="J215" s="118"/>
      <c r="K215" s="81" t="s">
        <v>662</v>
      </c>
      <c r="N215" s="7">
        <v>44908</v>
      </c>
    </row>
    <row r="216" spans="1:14" x14ac:dyDescent="0.25">
      <c r="A216" s="82" t="s">
        <v>663</v>
      </c>
      <c r="B216" s="82" t="s">
        <v>664</v>
      </c>
      <c r="C216" s="82" t="s">
        <v>158</v>
      </c>
      <c r="E216" s="104">
        <v>44858</v>
      </c>
      <c r="F216" s="82" t="s">
        <v>660</v>
      </c>
      <c r="G216" s="97" t="s">
        <v>528</v>
      </c>
      <c r="H216" s="92">
        <v>60400008</v>
      </c>
      <c r="I216" s="118" t="s">
        <v>665</v>
      </c>
      <c r="J216" s="118"/>
      <c r="K216" s="81" t="s">
        <v>666</v>
      </c>
    </row>
    <row r="217" spans="1:14" x14ac:dyDescent="0.25">
      <c r="A217" s="82" t="s">
        <v>667</v>
      </c>
      <c r="B217" s="82" t="s">
        <v>668</v>
      </c>
      <c r="C217" s="82" t="s">
        <v>158</v>
      </c>
      <c r="E217" s="104">
        <v>44858</v>
      </c>
      <c r="F217" s="82" t="s">
        <v>52</v>
      </c>
      <c r="G217" s="97" t="s">
        <v>528</v>
      </c>
      <c r="H217" s="92">
        <v>60400008</v>
      </c>
      <c r="I217" s="118" t="s">
        <v>669</v>
      </c>
      <c r="J217" s="118"/>
      <c r="K217" s="81" t="s">
        <v>662</v>
      </c>
      <c r="N217" s="7">
        <v>44914</v>
      </c>
    </row>
    <row r="218" spans="1:14" x14ac:dyDescent="0.25">
      <c r="A218" s="82" t="s">
        <v>670</v>
      </c>
      <c r="B218" s="82" t="s">
        <v>671</v>
      </c>
      <c r="C218" s="82" t="s">
        <v>158</v>
      </c>
      <c r="E218" s="104">
        <v>44858</v>
      </c>
      <c r="F218" s="82" t="s">
        <v>660</v>
      </c>
      <c r="G218" s="97" t="s">
        <v>528</v>
      </c>
      <c r="H218" s="92">
        <v>60400008</v>
      </c>
      <c r="I218" s="118" t="s">
        <v>672</v>
      </c>
      <c r="J218" s="118"/>
      <c r="K218" s="81" t="s">
        <v>666</v>
      </c>
      <c r="N218" s="7">
        <v>44914</v>
      </c>
    </row>
    <row r="219" spans="1:14" x14ac:dyDescent="0.25">
      <c r="A219" s="82" t="s">
        <v>673</v>
      </c>
      <c r="B219" s="82" t="s">
        <v>674</v>
      </c>
      <c r="C219" s="82" t="s">
        <v>158</v>
      </c>
      <c r="E219" s="104">
        <v>44852</v>
      </c>
      <c r="F219" s="82" t="s">
        <v>52</v>
      </c>
      <c r="G219" s="97" t="s">
        <v>528</v>
      </c>
      <c r="H219" s="92">
        <v>60400008</v>
      </c>
      <c r="I219" s="118" t="s">
        <v>675</v>
      </c>
      <c r="J219" s="118"/>
      <c r="K219" s="81" t="s">
        <v>666</v>
      </c>
    </row>
    <row r="220" spans="1:14" x14ac:dyDescent="0.25">
      <c r="A220" s="82" t="s">
        <v>676</v>
      </c>
      <c r="B220" s="82" t="s">
        <v>677</v>
      </c>
      <c r="C220" s="82" t="s">
        <v>158</v>
      </c>
      <c r="E220" s="104">
        <v>44852</v>
      </c>
      <c r="F220" s="82" t="s">
        <v>660</v>
      </c>
      <c r="G220" s="97" t="s">
        <v>528</v>
      </c>
      <c r="H220" s="92">
        <v>60400008</v>
      </c>
      <c r="I220" s="118" t="s">
        <v>678</v>
      </c>
      <c r="J220" s="118"/>
      <c r="K220" s="81" t="s">
        <v>679</v>
      </c>
      <c r="N220" s="7">
        <v>44915</v>
      </c>
    </row>
    <row r="221" spans="1:14" x14ac:dyDescent="0.25">
      <c r="A221" s="82" t="s">
        <v>680</v>
      </c>
      <c r="B221" s="82" t="s">
        <v>681</v>
      </c>
      <c r="C221" s="82" t="s">
        <v>158</v>
      </c>
      <c r="E221" s="104">
        <v>44852</v>
      </c>
      <c r="F221" s="82" t="s">
        <v>660</v>
      </c>
      <c r="G221" s="97" t="s">
        <v>528</v>
      </c>
      <c r="H221" s="92">
        <v>60400008</v>
      </c>
      <c r="I221" s="118" t="s">
        <v>682</v>
      </c>
      <c r="J221" s="118"/>
      <c r="K221" s="81" t="s">
        <v>683</v>
      </c>
    </row>
    <row r="222" spans="1:14" x14ac:dyDescent="0.25">
      <c r="A222" s="82" t="s">
        <v>684</v>
      </c>
      <c r="B222" s="82" t="s">
        <v>685</v>
      </c>
      <c r="C222" s="82" t="s">
        <v>686</v>
      </c>
      <c r="E222" s="104">
        <v>44859</v>
      </c>
      <c r="F222" s="82" t="s">
        <v>52</v>
      </c>
      <c r="G222" s="97" t="s">
        <v>528</v>
      </c>
      <c r="H222" s="92">
        <v>60400008</v>
      </c>
      <c r="I222" s="118" t="s">
        <v>687</v>
      </c>
      <c r="J222" s="118"/>
      <c r="K222" s="81" t="s">
        <v>688</v>
      </c>
      <c r="N222" s="7">
        <v>44566</v>
      </c>
    </row>
    <row r="223" spans="1:14" x14ac:dyDescent="0.25">
      <c r="A223" s="82"/>
      <c r="B223" s="82" t="s">
        <v>689</v>
      </c>
      <c r="C223" s="82" t="s">
        <v>686</v>
      </c>
      <c r="E223" s="104">
        <v>44859</v>
      </c>
      <c r="F223" s="82" t="s">
        <v>52</v>
      </c>
      <c r="G223" s="97" t="s">
        <v>528</v>
      </c>
      <c r="H223" s="92">
        <v>60400008</v>
      </c>
      <c r="I223" s="118" t="s">
        <v>690</v>
      </c>
      <c r="J223" s="118"/>
      <c r="K223" s="81" t="s">
        <v>691</v>
      </c>
      <c r="N223" s="7">
        <v>44886</v>
      </c>
    </row>
    <row r="224" spans="1:14" x14ac:dyDescent="0.25">
      <c r="A224" s="82"/>
      <c r="B224" s="82" t="s">
        <v>692</v>
      </c>
      <c r="C224" s="82" t="s">
        <v>686</v>
      </c>
      <c r="E224" s="104">
        <v>44859</v>
      </c>
      <c r="F224" s="82" t="s">
        <v>52</v>
      </c>
      <c r="G224" s="97" t="s">
        <v>528</v>
      </c>
      <c r="H224" s="92">
        <v>60400008</v>
      </c>
      <c r="I224" s="118" t="s">
        <v>693</v>
      </c>
      <c r="J224" s="118"/>
      <c r="K224" s="81" t="s">
        <v>691</v>
      </c>
      <c r="N224" s="7">
        <v>44886</v>
      </c>
    </row>
    <row r="225" spans="1:14" x14ac:dyDescent="0.25">
      <c r="A225" s="82" t="s">
        <v>694</v>
      </c>
      <c r="B225" s="82" t="s">
        <v>695</v>
      </c>
      <c r="C225" s="82" t="s">
        <v>686</v>
      </c>
      <c r="E225" s="104">
        <v>44859</v>
      </c>
      <c r="F225" s="82" t="s">
        <v>52</v>
      </c>
      <c r="G225" s="97" t="s">
        <v>528</v>
      </c>
      <c r="H225" s="92">
        <v>60400008</v>
      </c>
      <c r="I225" s="118" t="s">
        <v>696</v>
      </c>
      <c r="J225" s="118"/>
      <c r="K225" s="81" t="s">
        <v>697</v>
      </c>
      <c r="N225" s="7">
        <v>44915</v>
      </c>
    </row>
    <row r="226" spans="1:14" x14ac:dyDescent="0.25">
      <c r="A226" s="82" t="s">
        <v>698</v>
      </c>
      <c r="B226" s="82" t="s">
        <v>699</v>
      </c>
      <c r="C226" s="82" t="s">
        <v>158</v>
      </c>
      <c r="E226" s="104">
        <v>44855</v>
      </c>
      <c r="F226" s="82" t="s">
        <v>52</v>
      </c>
      <c r="G226" s="97" t="s">
        <v>528</v>
      </c>
      <c r="H226" s="92">
        <v>60400008</v>
      </c>
      <c r="I226" s="118" t="s">
        <v>700</v>
      </c>
      <c r="J226" s="118"/>
      <c r="K226" s="81" t="s">
        <v>662</v>
      </c>
      <c r="N226" s="7">
        <v>44886</v>
      </c>
    </row>
    <row r="227" spans="1:14" x14ac:dyDescent="0.25">
      <c r="A227" s="75" t="s">
        <v>701</v>
      </c>
      <c r="B227" s="75" t="s">
        <v>702</v>
      </c>
      <c r="C227" s="75" t="s">
        <v>217</v>
      </c>
      <c r="D227" s="75" t="s">
        <v>218</v>
      </c>
      <c r="E227" s="7">
        <v>44865</v>
      </c>
      <c r="F227" s="75" t="s">
        <v>55</v>
      </c>
      <c r="G227" s="75" t="s">
        <v>647</v>
      </c>
      <c r="H227" s="75" t="s">
        <v>703</v>
      </c>
      <c r="I227" s="116" t="s">
        <v>704</v>
      </c>
      <c r="J227" s="116"/>
      <c r="K227" s="95" t="s">
        <v>705</v>
      </c>
    </row>
    <row r="228" spans="1:14" x14ac:dyDescent="0.25">
      <c r="D228" s="75"/>
      <c r="E228" s="7"/>
      <c r="F228" s="75"/>
      <c r="G228" s="75"/>
      <c r="I228" s="119"/>
      <c r="J228" s="119"/>
    </row>
    <row r="229" spans="1:14" ht="23.25" x14ac:dyDescent="0.35">
      <c r="A229" s="108" t="s">
        <v>706</v>
      </c>
      <c r="B229" s="108"/>
      <c r="C229" s="108"/>
      <c r="D229" s="108"/>
      <c r="E229" s="108"/>
      <c r="F229" s="108"/>
      <c r="G229" s="108"/>
      <c r="H229" s="108"/>
      <c r="I229" s="108"/>
      <c r="J229" s="108"/>
      <c r="K229" s="108"/>
    </row>
    <row r="230" spans="1:14" x14ac:dyDescent="0.25">
      <c r="A230" s="95"/>
      <c r="B230" s="95" t="s">
        <v>707</v>
      </c>
      <c r="C230" s="95" t="s">
        <v>708</v>
      </c>
      <c r="D230" s="95" t="s">
        <v>709</v>
      </c>
      <c r="E230" s="7">
        <v>44866</v>
      </c>
      <c r="F230" s="105" t="s">
        <v>89</v>
      </c>
      <c r="G230" s="75" t="s">
        <v>647</v>
      </c>
      <c r="H230">
        <v>60400120</v>
      </c>
      <c r="K230" s="95" t="s">
        <v>710</v>
      </c>
      <c r="M230">
        <v>1</v>
      </c>
    </row>
    <row r="231" spans="1:14" x14ac:dyDescent="0.25">
      <c r="A231" s="95"/>
      <c r="B231" s="95" t="s">
        <v>711</v>
      </c>
      <c r="C231" s="95" t="s">
        <v>708</v>
      </c>
      <c r="D231" s="95" t="s">
        <v>294</v>
      </c>
      <c r="E231" s="7">
        <v>44868</v>
      </c>
      <c r="G231" s="75" t="s">
        <v>647</v>
      </c>
      <c r="H231">
        <v>60400119</v>
      </c>
      <c r="K231" s="95" t="s">
        <v>712</v>
      </c>
      <c r="L231">
        <v>1</v>
      </c>
    </row>
    <row r="233" spans="1:14" ht="23.25" x14ac:dyDescent="0.35">
      <c r="A233" s="108" t="s">
        <v>713</v>
      </c>
      <c r="B233" s="108"/>
      <c r="C233" s="108"/>
      <c r="D233" s="108"/>
      <c r="E233" s="108"/>
      <c r="F233" s="108"/>
      <c r="G233" s="108"/>
      <c r="H233" s="108"/>
      <c r="I233" s="108"/>
      <c r="J233" s="108"/>
      <c r="K233" s="108"/>
    </row>
    <row r="234" spans="1:14" x14ac:dyDescent="0.25">
      <c r="A234" t="s">
        <v>505</v>
      </c>
      <c r="B234" t="s">
        <v>506</v>
      </c>
      <c r="C234" t="s">
        <v>714</v>
      </c>
      <c r="D234" s="7" t="s">
        <v>715</v>
      </c>
      <c r="F234" s="105" t="s">
        <v>89</v>
      </c>
      <c r="G234" s="75" t="s">
        <v>647</v>
      </c>
      <c r="I234" s="116" t="s">
        <v>716</v>
      </c>
      <c r="J234" s="116"/>
      <c r="K234" s="24" t="s">
        <v>717</v>
      </c>
      <c r="M234">
        <v>1</v>
      </c>
    </row>
    <row r="235" spans="1:14" x14ac:dyDescent="0.25">
      <c r="A235" t="s">
        <v>718</v>
      </c>
      <c r="C235" t="s">
        <v>714</v>
      </c>
      <c r="D235" t="s">
        <v>719</v>
      </c>
      <c r="G235" s="75" t="s">
        <v>647</v>
      </c>
      <c r="I235" s="116" t="s">
        <v>720</v>
      </c>
      <c r="J235" s="116"/>
      <c r="K235" t="s">
        <v>721</v>
      </c>
      <c r="L235">
        <v>1</v>
      </c>
    </row>
    <row r="236" spans="1:14" x14ac:dyDescent="0.25">
      <c r="A236" t="s">
        <v>722</v>
      </c>
      <c r="C236" t="s">
        <v>714</v>
      </c>
      <c r="D236" t="s">
        <v>719</v>
      </c>
      <c r="G236" s="75" t="s">
        <v>647</v>
      </c>
      <c r="I236" s="116" t="s">
        <v>723</v>
      </c>
      <c r="J236" s="116"/>
      <c r="K236" t="s">
        <v>724</v>
      </c>
      <c r="L236">
        <v>1</v>
      </c>
    </row>
    <row r="237" spans="1:14" x14ac:dyDescent="0.25">
      <c r="A237" t="s">
        <v>725</v>
      </c>
      <c r="B237" s="106" t="s">
        <v>726</v>
      </c>
      <c r="C237" t="s">
        <v>714</v>
      </c>
      <c r="D237" t="s">
        <v>715</v>
      </c>
      <c r="F237" s="75" t="s">
        <v>55</v>
      </c>
      <c r="G237" s="75" t="s">
        <v>647</v>
      </c>
      <c r="I237" s="116" t="s">
        <v>727</v>
      </c>
      <c r="J237" s="116"/>
      <c r="K237" t="s">
        <v>728</v>
      </c>
      <c r="M237">
        <v>1</v>
      </c>
    </row>
    <row r="238" spans="1:14" x14ac:dyDescent="0.25">
      <c r="A238" t="s">
        <v>729</v>
      </c>
      <c r="C238" t="s">
        <v>714</v>
      </c>
      <c r="D238" t="s">
        <v>719</v>
      </c>
      <c r="G238" s="75" t="s">
        <v>647</v>
      </c>
      <c r="I238" s="116" t="s">
        <v>730</v>
      </c>
      <c r="J238" s="116"/>
      <c r="K238" t="s">
        <v>731</v>
      </c>
      <c r="L238">
        <v>1</v>
      </c>
    </row>
    <row r="239" spans="1:14" x14ac:dyDescent="0.25">
      <c r="A239" t="s">
        <v>732</v>
      </c>
      <c r="C239" t="s">
        <v>733</v>
      </c>
      <c r="D239" t="s">
        <v>734</v>
      </c>
      <c r="G239" s="75" t="s">
        <v>647</v>
      </c>
      <c r="I239" s="116" t="s">
        <v>735</v>
      </c>
      <c r="J239" s="116"/>
      <c r="K239" t="s">
        <v>736</v>
      </c>
      <c r="L239">
        <v>1</v>
      </c>
    </row>
  </sheetData>
  <mergeCells count="122">
    <mergeCell ref="I238:J238"/>
    <mergeCell ref="I239:J239"/>
    <mergeCell ref="A229:K229"/>
    <mergeCell ref="A233:K233"/>
    <mergeCell ref="I234:J234"/>
    <mergeCell ref="I235:J235"/>
    <mergeCell ref="I236:J236"/>
    <mergeCell ref="I237:J237"/>
    <mergeCell ref="I223:J223"/>
    <mergeCell ref="I224:J224"/>
    <mergeCell ref="I225:J225"/>
    <mergeCell ref="I226:J226"/>
    <mergeCell ref="I227:J227"/>
    <mergeCell ref="I228:J228"/>
    <mergeCell ref="I217:J217"/>
    <mergeCell ref="I218:J218"/>
    <mergeCell ref="I219:J219"/>
    <mergeCell ref="I220:J220"/>
    <mergeCell ref="I221:J221"/>
    <mergeCell ref="I222:J222"/>
    <mergeCell ref="I206:J206"/>
    <mergeCell ref="I212:J212"/>
    <mergeCell ref="I213:J213"/>
    <mergeCell ref="I214:J214"/>
    <mergeCell ref="I215:J215"/>
    <mergeCell ref="I216:J216"/>
    <mergeCell ref="I196:J196"/>
    <mergeCell ref="I197:J197"/>
    <mergeCell ref="I198:J198"/>
    <mergeCell ref="I199:J199"/>
    <mergeCell ref="I200:J200"/>
    <mergeCell ref="A205:K205"/>
    <mergeCell ref="I190:J190"/>
    <mergeCell ref="I191:J191"/>
    <mergeCell ref="I192:J192"/>
    <mergeCell ref="I193:J193"/>
    <mergeCell ref="I194:J194"/>
    <mergeCell ref="I195:J195"/>
    <mergeCell ref="I184:J184"/>
    <mergeCell ref="I185:J185"/>
    <mergeCell ref="I186:J186"/>
    <mergeCell ref="I187:J187"/>
    <mergeCell ref="I188:J188"/>
    <mergeCell ref="I189:J189"/>
    <mergeCell ref="I178:J178"/>
    <mergeCell ref="I179:J179"/>
    <mergeCell ref="I180:J180"/>
    <mergeCell ref="I181:J181"/>
    <mergeCell ref="I182:J182"/>
    <mergeCell ref="I183:J183"/>
    <mergeCell ref="I172:J172"/>
    <mergeCell ref="I173:J173"/>
    <mergeCell ref="I174:J174"/>
    <mergeCell ref="I175:J175"/>
    <mergeCell ref="I176:J176"/>
    <mergeCell ref="I177:J177"/>
    <mergeCell ref="I166:J166"/>
    <mergeCell ref="I167:J167"/>
    <mergeCell ref="I168:J168"/>
    <mergeCell ref="I169:J169"/>
    <mergeCell ref="I170:J170"/>
    <mergeCell ref="I171:J171"/>
    <mergeCell ref="I137:J137"/>
    <mergeCell ref="I138:J138"/>
    <mergeCell ref="I139:J139"/>
    <mergeCell ref="I163:J163"/>
    <mergeCell ref="A164:K164"/>
    <mergeCell ref="I165:J165"/>
    <mergeCell ref="I131:J131"/>
    <mergeCell ref="I132:J132"/>
    <mergeCell ref="I133:J133"/>
    <mergeCell ref="I134:J134"/>
    <mergeCell ref="I135:J135"/>
    <mergeCell ref="I136:J136"/>
    <mergeCell ref="I125:J125"/>
    <mergeCell ref="I126:J126"/>
    <mergeCell ref="I127:J127"/>
    <mergeCell ref="I128:J128"/>
    <mergeCell ref="I129:J129"/>
    <mergeCell ref="I130:J130"/>
    <mergeCell ref="I102:J102"/>
    <mergeCell ref="A105:K105"/>
    <mergeCell ref="I121:J121"/>
    <mergeCell ref="I122:J122"/>
    <mergeCell ref="I123:J123"/>
    <mergeCell ref="I124:J124"/>
    <mergeCell ref="I96:J96"/>
    <mergeCell ref="I97:J97"/>
    <mergeCell ref="I98:J98"/>
    <mergeCell ref="I99:J99"/>
    <mergeCell ref="I100:J100"/>
    <mergeCell ref="I101:J101"/>
    <mergeCell ref="I90:J90"/>
    <mergeCell ref="I91:J91"/>
    <mergeCell ref="I92:J92"/>
    <mergeCell ref="I93:J93"/>
    <mergeCell ref="I94:J94"/>
    <mergeCell ref="I95:J95"/>
    <mergeCell ref="I84:J84"/>
    <mergeCell ref="I85:J85"/>
    <mergeCell ref="I86:J86"/>
    <mergeCell ref="I87:J87"/>
    <mergeCell ref="I88:J88"/>
    <mergeCell ref="I89:J89"/>
    <mergeCell ref="I81:J81"/>
    <mergeCell ref="I82:J82"/>
    <mergeCell ref="I83:J83"/>
    <mergeCell ref="I72:J72"/>
    <mergeCell ref="I73:J73"/>
    <mergeCell ref="I74:J74"/>
    <mergeCell ref="I75:J75"/>
    <mergeCell ref="I76:J76"/>
    <mergeCell ref="I77:J77"/>
    <mergeCell ref="A2:K2"/>
    <mergeCell ref="A16:K16"/>
    <mergeCell ref="A26:K26"/>
    <mergeCell ref="A56:K56"/>
    <mergeCell ref="A68:K68"/>
    <mergeCell ref="A71:K71"/>
    <mergeCell ref="I78:J78"/>
    <mergeCell ref="I79:J79"/>
    <mergeCell ref="I80:J80"/>
  </mergeCells>
  <dataValidations count="3">
    <dataValidation type="list" allowBlank="1" showInputMessage="1" showErrorMessage="1" errorTitle="Pole Type" error="Please enter a valid pole type for replacements" sqref="F140:F162 F106:F120 F100:F103 F124:F128 F201:F202 F84 F213:F226">
      <formula1>Pole_Type</formula1>
    </dataValidation>
    <dataValidation type="list" allowBlank="1" showInputMessage="1" showErrorMessage="1" errorTitle="Work Type" error="Please enter a valid work type" sqref="D84 D100:D103 D106:D163 D206:D212 D165:D202 D227:D228">
      <formula1>Work_Type</formula1>
    </dataValidation>
    <dataValidation type="list" allowBlank="1" showInputMessage="1" showErrorMessage="1" errorTitle="Circuit Name" error="Please enter a valid circuit" sqref="C106:C120 C140:C162 C103 C201:C202 C207:C211 C213:C226">
      <formula1>Circuit_List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Golden State Water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Pecchia, Jon</dc:creator>
  <cp:lastModifiedBy>Chou, Tom Tzu-Tong</cp:lastModifiedBy>
  <dcterms:created xsi:type="dcterms:W3CDTF">2023-03-07T21:10:43Z</dcterms:created>
  <dcterms:modified xsi:type="dcterms:W3CDTF">2023-03-07T22:23:49Z</dcterms:modified>
</cp:coreProperties>
</file>