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ecchia\Documents\2023\"/>
    </mc:Choice>
  </mc:AlternateContent>
  <bookViews>
    <workbookView xWindow="0" yWindow="0" windowWidth="25125" windowHeight="1200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Circuit_List">[2]LU_Values!$A$1:$A$23</definedName>
    <definedName name="Const_Year">[1]LU_Values!$G$1:$G$5</definedName>
    <definedName name="Pole_Type">[1]LU_Values!$E$1:$E$3</definedName>
    <definedName name="TARP_Type">[3]LU_Values!$O$1:$O$3</definedName>
    <definedName name="Work_Type">[1]LU_Values!$C$1:$C$3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<sst xmlns="http://schemas.openxmlformats.org/spreadsheetml/2006/main" count="688" uniqueCount="335">
  <si>
    <t>Marker #</t>
  </si>
  <si>
    <t>New Pole #</t>
  </si>
  <si>
    <t>Circuit</t>
  </si>
  <si>
    <t>Work Type</t>
  </si>
  <si>
    <t>Const Year</t>
  </si>
  <si>
    <t>New Pole Type</t>
  </si>
  <si>
    <t>Const Comp.</t>
  </si>
  <si>
    <t>W/O #</t>
  </si>
  <si>
    <t>GPS</t>
  </si>
  <si>
    <t>Address</t>
  </si>
  <si>
    <t>QC Date</t>
  </si>
  <si>
    <t>QC Initials</t>
  </si>
  <si>
    <t>APRIL</t>
  </si>
  <si>
    <t>M_6023</t>
  </si>
  <si>
    <t>15139BV</t>
  </si>
  <si>
    <t>Paradise</t>
  </si>
  <si>
    <t>New Pole</t>
  </si>
  <si>
    <t>Composite</t>
  </si>
  <si>
    <t>34.259207556, -116.8447037156</t>
  </si>
  <si>
    <t>SD</t>
  </si>
  <si>
    <t>M6690</t>
  </si>
  <si>
    <t>14921BV</t>
  </si>
  <si>
    <t xml:space="preserve">Paradise </t>
  </si>
  <si>
    <t>34.25861804191744, -116.85026887908711</t>
  </si>
  <si>
    <t>IZ</t>
  </si>
  <si>
    <t>GO 95 OFF OF RAINBOW</t>
  </si>
  <si>
    <t>MAY</t>
  </si>
  <si>
    <t>Nothing reported</t>
  </si>
  <si>
    <t>JUNE</t>
  </si>
  <si>
    <t>JULY</t>
  </si>
  <si>
    <t>15310BV</t>
  </si>
  <si>
    <t>Clubview</t>
  </si>
  <si>
    <t>Wood</t>
  </si>
  <si>
    <t>34.2422757,-116.8592955</t>
  </si>
  <si>
    <t>807 Villa Grove-Marker not available</t>
  </si>
  <si>
    <t>34.2422441,-116.8595006</t>
  </si>
  <si>
    <t>815 Villa Grove-Marker not available</t>
  </si>
  <si>
    <t>M_1754</t>
  </si>
  <si>
    <t>N/A</t>
  </si>
  <si>
    <t>n/a</t>
  </si>
  <si>
    <t>34.143315, -116.513167</t>
  </si>
  <si>
    <t>797 Villa Grove</t>
  </si>
  <si>
    <t>BK</t>
  </si>
  <si>
    <t>AUGUST</t>
  </si>
  <si>
    <t>M_1301</t>
  </si>
  <si>
    <t>15088BV</t>
  </si>
  <si>
    <t>Clubview 4kv</t>
  </si>
  <si>
    <t>Install</t>
  </si>
  <si>
    <t>34.141520,-116.521601</t>
  </si>
  <si>
    <t>OS</t>
  </si>
  <si>
    <t>42678 Birch</t>
  </si>
  <si>
    <t>M_1570</t>
  </si>
  <si>
    <t>15171BV</t>
  </si>
  <si>
    <t>34.142996,-116.520064</t>
  </si>
  <si>
    <t>42880 Hawk</t>
  </si>
  <si>
    <t>M_1516</t>
  </si>
  <si>
    <t>15170BV</t>
  </si>
  <si>
    <t>34.143405,-116.522738</t>
  </si>
  <si>
    <t>42529 Alta Vista</t>
  </si>
  <si>
    <t>M_1767</t>
  </si>
  <si>
    <t>15426BV</t>
  </si>
  <si>
    <t>34.143359,-116.513873</t>
  </si>
  <si>
    <t>885 Villa Grove</t>
  </si>
  <si>
    <t>M_931</t>
  </si>
  <si>
    <t>15152BV</t>
  </si>
  <si>
    <t>34.134461,-116.514122</t>
  </si>
  <si>
    <t>43092 Clubview</t>
  </si>
  <si>
    <t>M_1585</t>
  </si>
  <si>
    <t>15430BV</t>
  </si>
  <si>
    <t>34.142890,-116.514460</t>
  </si>
  <si>
    <t>1036 Butte Ave</t>
  </si>
  <si>
    <t>M_1771</t>
  </si>
  <si>
    <t>15427BV</t>
  </si>
  <si>
    <t>34.143461,-116.514971</t>
  </si>
  <si>
    <t>1003 Sahauro</t>
  </si>
  <si>
    <t>M_1168</t>
  </si>
  <si>
    <t>15091BV</t>
  </si>
  <si>
    <t>34.141087,-116.520942</t>
  </si>
  <si>
    <t>42756 Willow Ave</t>
  </si>
  <si>
    <t>M_1176</t>
  </si>
  <si>
    <t>14938BV</t>
  </si>
  <si>
    <t>34.141233,-116.520904</t>
  </si>
  <si>
    <t>42763 Cedar Ave</t>
  </si>
  <si>
    <t>M_1726</t>
  </si>
  <si>
    <t>15444BV</t>
  </si>
  <si>
    <t>34.141212,-116.513071</t>
  </si>
  <si>
    <t>841 Menlo</t>
  </si>
  <si>
    <t>M_1613</t>
  </si>
  <si>
    <t>15173 BV</t>
  </si>
  <si>
    <t>34.143436,-116.520545</t>
  </si>
  <si>
    <t>1265 Alta Vista</t>
  </si>
  <si>
    <t>M_1579</t>
  </si>
  <si>
    <t>15432BV</t>
  </si>
  <si>
    <t>34.142189,-116.512663</t>
  </si>
  <si>
    <t>712 Butte</t>
  </si>
  <si>
    <t>M_1310</t>
  </si>
  <si>
    <t>15118BV</t>
  </si>
  <si>
    <t>34.141513,-116.521437</t>
  </si>
  <si>
    <t>42706 La Cerena</t>
  </si>
  <si>
    <t>M_1578</t>
  </si>
  <si>
    <t>15428BV</t>
  </si>
  <si>
    <t>34.142850,-116.514805</t>
  </si>
  <si>
    <t>1087 Butte</t>
  </si>
  <si>
    <t>M_1180</t>
  </si>
  <si>
    <t>15089BV</t>
  </si>
  <si>
    <t>34.141535,-116.520956</t>
  </si>
  <si>
    <t>42754 La Cerena</t>
  </si>
  <si>
    <t>M_866</t>
  </si>
  <si>
    <t>15098BV</t>
  </si>
  <si>
    <t>34.133702,-116.515608</t>
  </si>
  <si>
    <t>1432 Clubview Dr.</t>
  </si>
  <si>
    <t>M_875</t>
  </si>
  <si>
    <t>15150BV</t>
  </si>
  <si>
    <t>34.134398,-116.514998</t>
  </si>
  <si>
    <t>1289 Balsam</t>
  </si>
  <si>
    <t xml:space="preserve">M_880 </t>
  </si>
  <si>
    <t>15097BV</t>
  </si>
  <si>
    <t>34.134743,-116.515107</t>
  </si>
  <si>
    <t>1267 Balsam</t>
  </si>
  <si>
    <t>M_1552</t>
  </si>
  <si>
    <t>15433BV</t>
  </si>
  <si>
    <t>34.143083,-116.521087</t>
  </si>
  <si>
    <t>42746 Cougar</t>
  </si>
  <si>
    <t>M_1663</t>
  </si>
  <si>
    <t>15425BV</t>
  </si>
  <si>
    <t>34.142721,-116.512388</t>
  </si>
  <si>
    <t>1125 Minton</t>
  </si>
  <si>
    <t>M_1482</t>
  </si>
  <si>
    <t>15124BV</t>
  </si>
  <si>
    <t>34.141698,-116.525634</t>
  </si>
  <si>
    <t>42160 Switzerland</t>
  </si>
  <si>
    <t>M_1580</t>
  </si>
  <si>
    <t>15174BV</t>
  </si>
  <si>
    <t>34.143381,-116.515982</t>
  </si>
  <si>
    <t>1209 Alta Vista</t>
  </si>
  <si>
    <t>M_1489</t>
  </si>
  <si>
    <t>15122BV</t>
  </si>
  <si>
    <t>34.141189,-116.524880</t>
  </si>
  <si>
    <t>42261 Switzerland</t>
  </si>
  <si>
    <t>M_1557</t>
  </si>
  <si>
    <t>15431BV</t>
  </si>
  <si>
    <t>install</t>
  </si>
  <si>
    <t>34.142904,-116.521588</t>
  </si>
  <si>
    <t>42690 Sonoma</t>
  </si>
  <si>
    <t>M_1015</t>
  </si>
  <si>
    <t>15176BV</t>
  </si>
  <si>
    <t>34.145171,-116.515708</t>
  </si>
  <si>
    <t>1174 Sylvan Glen</t>
  </si>
  <si>
    <t>M_1025</t>
  </si>
  <si>
    <t>15092BV</t>
  </si>
  <si>
    <t>34.135952,-116.515424</t>
  </si>
  <si>
    <t>1045 Clubview</t>
  </si>
  <si>
    <t>M_1720</t>
  </si>
  <si>
    <t>15099BV</t>
  </si>
  <si>
    <t>34.142142,-116.521768</t>
  </si>
  <si>
    <t>42663 Falcon</t>
  </si>
  <si>
    <t>M_1677</t>
  </si>
  <si>
    <t>15435BV</t>
  </si>
  <si>
    <t>34.142784,-116.512916</t>
  </si>
  <si>
    <t>732 Villa Grove</t>
  </si>
  <si>
    <t>M_1586</t>
  </si>
  <si>
    <t>15429BV</t>
  </si>
  <si>
    <t>34.142520,-116.513221</t>
  </si>
  <si>
    <t>813 Butte Ave</t>
  </si>
  <si>
    <t>M_1750</t>
  </si>
  <si>
    <t>15437BV</t>
  </si>
  <si>
    <t>921 Villa Grove</t>
  </si>
  <si>
    <t>M_949</t>
  </si>
  <si>
    <t>15093BV</t>
  </si>
  <si>
    <t>42933 Fairy Ave</t>
  </si>
  <si>
    <t>SEPTEMBER</t>
  </si>
  <si>
    <t>M_4253</t>
  </si>
  <si>
    <t>15438BV</t>
  </si>
  <si>
    <t>Country Club 4KV</t>
  </si>
  <si>
    <t>601 W Big Bear BLVD</t>
  </si>
  <si>
    <t>M_879</t>
  </si>
  <si>
    <t>15094BV</t>
  </si>
  <si>
    <t>34.134389,-116.515057</t>
  </si>
  <si>
    <t>1292 Balsam Dr.</t>
  </si>
  <si>
    <t>M_4255</t>
  </si>
  <si>
    <t>15442BV</t>
  </si>
  <si>
    <t>Paradise 4KV</t>
  </si>
  <si>
    <t>409 W. Sugarloaf BLVD</t>
  </si>
  <si>
    <t>M_1616</t>
  </si>
  <si>
    <t>15436BV</t>
  </si>
  <si>
    <t>34.143058,-116.514655</t>
  </si>
  <si>
    <t>1041 Villa Grove Ave</t>
  </si>
  <si>
    <t>M_1459</t>
  </si>
  <si>
    <t>15090BV</t>
  </si>
  <si>
    <t>34.141289,-116.522713</t>
  </si>
  <si>
    <t>42532 Cedar Ave</t>
  </si>
  <si>
    <t>M_1502</t>
  </si>
  <si>
    <t>15123BV</t>
  </si>
  <si>
    <t>34.141325,-116.524815</t>
  </si>
  <si>
    <t>Switzerland &amp; Northstar</t>
  </si>
  <si>
    <t>M_4190</t>
  </si>
  <si>
    <t>34.153216,-116.510957</t>
  </si>
  <si>
    <t>441 W Aeroplane BLVD</t>
  </si>
  <si>
    <t>M_1534</t>
  </si>
  <si>
    <t>34.142926,-116.520793</t>
  </si>
  <si>
    <t>42787 Cougar rd</t>
  </si>
  <si>
    <t>M_1658</t>
  </si>
  <si>
    <t xml:space="preserve"> </t>
  </si>
  <si>
    <t>34.143349,-116.512507</t>
  </si>
  <si>
    <t>P_2230    1020 Minton Ave</t>
  </si>
  <si>
    <t>M_1664</t>
  </si>
  <si>
    <t>34.143084,-116.513611</t>
  </si>
  <si>
    <t>814 Plumas Ct.</t>
  </si>
  <si>
    <t>M_1715</t>
  </si>
  <si>
    <t>34.141908,-116.513260</t>
  </si>
  <si>
    <t>761 Menlo Dr.</t>
  </si>
  <si>
    <t>M_1724</t>
  </si>
  <si>
    <t>34.141667,-116.513218</t>
  </si>
  <si>
    <t>789 Menlo Dr.</t>
  </si>
  <si>
    <t>M_987</t>
  </si>
  <si>
    <t>34.135444,-116.515503</t>
  </si>
  <si>
    <t>42945 Fern Ave/ 42941 Fern Ave</t>
  </si>
  <si>
    <t xml:space="preserve"> M_1666</t>
  </si>
  <si>
    <t>34.143644,-116.512951</t>
  </si>
  <si>
    <t>759 Villa Grove Ave</t>
  </si>
  <si>
    <t>M_1670</t>
  </si>
  <si>
    <t>34.143043,-116.512763</t>
  </si>
  <si>
    <t>1067 Minton</t>
  </si>
  <si>
    <t>OCTOBER</t>
  </si>
  <si>
    <t>NOVEMBER</t>
  </si>
  <si>
    <t>14877BV</t>
  </si>
  <si>
    <t>Lagonita 4KV</t>
  </si>
  <si>
    <t>34.251794,-116.930734</t>
  </si>
  <si>
    <t>155 Round-IZ design</t>
  </si>
  <si>
    <t>M_1569</t>
  </si>
  <si>
    <t>15168BV</t>
  </si>
  <si>
    <t>34.142971,-116.515935</t>
  </si>
  <si>
    <t>42888 Hawk</t>
  </si>
  <si>
    <t>M_934</t>
  </si>
  <si>
    <t>13964BV</t>
  </si>
  <si>
    <t>34.134709,-116.514230</t>
  </si>
  <si>
    <t>1236 Clubview</t>
  </si>
  <si>
    <t>M_1781</t>
  </si>
  <si>
    <t>34.143696,-116.513290</t>
  </si>
  <si>
    <t>782 Villa Grove</t>
  </si>
  <si>
    <t>M_4245</t>
  </si>
  <si>
    <t>34.153548,-116.511387</t>
  </si>
  <si>
    <t>517 W Sherwood BLVD</t>
  </si>
  <si>
    <t>M_1306</t>
  </si>
  <si>
    <t>34.141633,-116.520846</t>
  </si>
  <si>
    <t>42768 La Placida</t>
  </si>
  <si>
    <t>M_1563</t>
  </si>
  <si>
    <t>34.142993,-116.522150</t>
  </si>
  <si>
    <t>42866 Hawk</t>
  </si>
  <si>
    <t>M_4189</t>
  </si>
  <si>
    <t>15443BV</t>
  </si>
  <si>
    <t>34.153159,-116.511179</t>
  </si>
  <si>
    <t>501 Rainbow</t>
  </si>
  <si>
    <t>M_1665</t>
  </si>
  <si>
    <t>34.143619,-116.512874</t>
  </si>
  <si>
    <t>758 Villa Grove</t>
  </si>
  <si>
    <t>M_1675</t>
  </si>
  <si>
    <t>6857BV</t>
  </si>
  <si>
    <t>34.143257,-116.512576</t>
  </si>
  <si>
    <t>1040 Minton</t>
  </si>
  <si>
    <t>M_966</t>
  </si>
  <si>
    <t>Clubview 4KV</t>
  </si>
  <si>
    <t>1432 Clubview</t>
  </si>
  <si>
    <t>M_1361</t>
  </si>
  <si>
    <t>34.142085,-116.521457</t>
  </si>
  <si>
    <t>713 Birch St.</t>
  </si>
  <si>
    <t>M_1102</t>
  </si>
  <si>
    <t>34.140583,-116.515864</t>
  </si>
  <si>
    <t>947 Clubview Dr.</t>
  </si>
  <si>
    <t>M_1441</t>
  </si>
  <si>
    <t>15121BV</t>
  </si>
  <si>
    <t>Conposite</t>
  </si>
  <si>
    <t>34.141643,-116.522728</t>
  </si>
  <si>
    <t>42535 La Placida</t>
  </si>
  <si>
    <t>M_1358</t>
  </si>
  <si>
    <t>NO GPS COORDINATES</t>
  </si>
  <si>
    <t>42699 Peregrine Ave</t>
  </si>
  <si>
    <t>M_2292</t>
  </si>
  <si>
    <t>34.142064,-116.521829</t>
  </si>
  <si>
    <t>42646 &amp; 42654 Peregrine Ave</t>
  </si>
  <si>
    <t>M_1740</t>
  </si>
  <si>
    <t>34.141536,-116.513260</t>
  </si>
  <si>
    <t>802 Menlo</t>
  </si>
  <si>
    <t>M_1730</t>
  </si>
  <si>
    <t xml:space="preserve"> 34.141212,-116.513071</t>
  </si>
  <si>
    <t>DECEMBER</t>
  </si>
  <si>
    <t>14901BV</t>
  </si>
  <si>
    <t>34.242671,-116.909862</t>
  </si>
  <si>
    <t>40877 Stone</t>
  </si>
  <si>
    <t>M_1510</t>
  </si>
  <si>
    <t>15169BV</t>
  </si>
  <si>
    <t>34.143415,-116.522535</t>
  </si>
  <si>
    <t>501 Fox Dr.</t>
  </si>
  <si>
    <t>N/S</t>
  </si>
  <si>
    <t>M_988</t>
  </si>
  <si>
    <t>15151bv</t>
  </si>
  <si>
    <t>34.134136,-116.514634</t>
  </si>
  <si>
    <t>1320  Pigeon</t>
  </si>
  <si>
    <t>M_4188</t>
  </si>
  <si>
    <t>34.15337,-116.510025</t>
  </si>
  <si>
    <t>444 Sherwood BLVD</t>
  </si>
  <si>
    <t>M_1669</t>
  </si>
  <si>
    <t>34.142502,-116.512281</t>
  </si>
  <si>
    <t>1185 Minton</t>
  </si>
  <si>
    <t>M_5706</t>
  </si>
  <si>
    <t>34.258959,-116.834025</t>
  </si>
  <si>
    <t>404 Marlowe</t>
  </si>
  <si>
    <t>M_6051</t>
  </si>
  <si>
    <t>Fawnskin 4KV</t>
  </si>
  <si>
    <t>34.268419,-116.940270</t>
  </si>
  <si>
    <t>1053 Bruin TRL</t>
  </si>
  <si>
    <t>M_5525</t>
  </si>
  <si>
    <t>34.265327,-116.832529</t>
  </si>
  <si>
    <t>727 Elysian</t>
  </si>
  <si>
    <t>M_6711</t>
  </si>
  <si>
    <t xml:space="preserve"> Sunrise 4KV</t>
  </si>
  <si>
    <t>34.239280,-116.824945</t>
  </si>
  <si>
    <t>715 Maple Ln</t>
  </si>
  <si>
    <t>NO MARKER#</t>
  </si>
  <si>
    <t>Erwin 4KV</t>
  </si>
  <si>
    <t>34.26197,-116.82124</t>
  </si>
  <si>
    <t>108 Greenspot</t>
  </si>
  <si>
    <t>M_7143</t>
  </si>
  <si>
    <t>Sunset 4KV</t>
  </si>
  <si>
    <t>34.143770,-116.495576</t>
  </si>
  <si>
    <t>430 Imperial</t>
  </si>
  <si>
    <t>M_7149</t>
  </si>
  <si>
    <t>34.143764,-116.495576</t>
  </si>
  <si>
    <t>461 Imperial</t>
  </si>
  <si>
    <t>M_7141</t>
  </si>
  <si>
    <t>34.144132,-116.495432</t>
  </si>
  <si>
    <t>484 Imperial</t>
  </si>
  <si>
    <t>Sunrise 4KV</t>
  </si>
  <si>
    <t>34.150533,-116.492852</t>
  </si>
  <si>
    <t>254 Highland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</si>
</sst>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ahnschrift SemiCondensed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0" borderId="2" xfId="0" applyFont="1" applyFill="1" applyBorder="1" applyProtection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NumberFormat="1" applyFont="1" applyBorder="1" applyAlignment="1" applyProtection="1">
      <alignment horizontal="center"/>
    </xf>
    <xf numFmtId="14" fontId="0" fillId="0" borderId="0" xfId="0" applyNumberFormat="1"/>
    <xf numFmtId="0" fontId="0" fillId="0" borderId="0" xfId="0" applyBorder="1"/>
    <xf numFmtId="0" fontId="4" fillId="0" borderId="0" xfId="0" applyFont="1" applyBorder="1" applyProtection="1">
      <protection locked="0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5" xfId="0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Border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4" fontId="4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 vertical="center"/>
    </xf>
    <xf numFmtId="1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14" fontId="7" fillId="0" borderId="0" xfId="0" applyNumberFormat="1" applyFont="1" applyAlignment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0" fillId="0" borderId="0" xfId="0" applyAlignmen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cgiffin/AppData/Local/Microsoft/Windows/INetCache/Content.Outlook/UZB5UX4F/2022%20PROJECT%20LOG%2008.05.22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cgiffin/Desktop/Copy%20of%202022%20PROJECT%20LOG%2007.25-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hou/Desktop/Independent%20Evaluator%202022/Spreadsheet/WE%2012.04.21%20Project%20Work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P Reconductor Pole List"/>
      <sheetName val="WMP Reconductor Wire Log"/>
      <sheetName val="Fire Wrap Log"/>
      <sheetName val="TARP"/>
      <sheetName val="LU_Valu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Replacement</v>
          </cell>
          <cell r="E1" t="str">
            <v>Wood</v>
          </cell>
          <cell r="G1">
            <v>2021</v>
          </cell>
        </row>
        <row r="2">
          <cell r="C2" t="str">
            <v>Remediation</v>
          </cell>
          <cell r="E2" t="str">
            <v>Composite</v>
          </cell>
          <cell r="G2">
            <v>2022</v>
          </cell>
        </row>
        <row r="3">
          <cell r="C3" t="str">
            <v>Reframe</v>
          </cell>
          <cell r="E3" t="str">
            <v>LWS</v>
          </cell>
          <cell r="G3">
            <v>2023</v>
          </cell>
        </row>
        <row r="4">
          <cell r="G4">
            <v>2024</v>
          </cell>
        </row>
        <row r="5">
          <cell r="G5">
            <v>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P Reconductor Pole List"/>
      <sheetName val="WMP Reconductor Wire Log"/>
      <sheetName val="Fire Wrap Log"/>
      <sheetName val="TARP"/>
      <sheetName val="LU_Values"/>
    </sheetNames>
    <sheetDataSet>
      <sheetData sheetId="0"/>
      <sheetData sheetId="1"/>
      <sheetData sheetId="2"/>
      <sheetData sheetId="3"/>
      <sheetData sheetId="4">
        <row r="1">
          <cell r="A1" t="str">
            <v>Baldwin 34kV</v>
          </cell>
        </row>
        <row r="2">
          <cell r="A2" t="str">
            <v>Boulder 4kV</v>
          </cell>
        </row>
        <row r="3">
          <cell r="A3" t="str">
            <v>Castle Glen 4kV</v>
          </cell>
        </row>
        <row r="4">
          <cell r="A4" t="str">
            <v>Clubview 4kV</v>
          </cell>
        </row>
        <row r="5">
          <cell r="A5" t="str">
            <v>Country Club 4kV</v>
          </cell>
        </row>
        <row r="6">
          <cell r="A6" t="str">
            <v>Eagle 4kV</v>
          </cell>
        </row>
        <row r="7">
          <cell r="A7" t="str">
            <v>Erwin 4kV</v>
          </cell>
        </row>
        <row r="8">
          <cell r="A8" t="str">
            <v>Fox Farm 4kV</v>
          </cell>
        </row>
        <row r="9">
          <cell r="A9" t="str">
            <v>Garstin 4kV</v>
          </cell>
        </row>
        <row r="10">
          <cell r="A10" t="str">
            <v>Georgia 4kV</v>
          </cell>
        </row>
        <row r="11">
          <cell r="A11" t="str">
            <v>Goldmine 4kV</v>
          </cell>
        </row>
        <row r="12">
          <cell r="A12" t="str">
            <v>Harnish 4kV</v>
          </cell>
        </row>
        <row r="13">
          <cell r="A13" t="str">
            <v>Holcomb 4kV</v>
          </cell>
        </row>
        <row r="14">
          <cell r="A14" t="str">
            <v>Interlaken 4kV</v>
          </cell>
        </row>
        <row r="15">
          <cell r="A15" t="str">
            <v>Lagonita 4kV</v>
          </cell>
        </row>
        <row r="16">
          <cell r="A16" t="str">
            <v>North Shore 4kV</v>
          </cell>
        </row>
        <row r="17">
          <cell r="A17" t="str">
            <v>Paradise 4kV</v>
          </cell>
        </row>
        <row r="18">
          <cell r="A18" t="str">
            <v>Pioneer 4kV</v>
          </cell>
        </row>
        <row r="19">
          <cell r="A19" t="str">
            <v>Pump House 4kV</v>
          </cell>
        </row>
        <row r="20">
          <cell r="A20" t="str">
            <v>Radford 34kV</v>
          </cell>
        </row>
        <row r="21">
          <cell r="A21" t="str">
            <v>Shay 34kV</v>
          </cell>
        </row>
        <row r="22">
          <cell r="A22" t="str">
            <v>Sunrise 4kV</v>
          </cell>
        </row>
        <row r="23">
          <cell r="A23" t="str">
            <v>Sunset 4kV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P Reconductor Pole List"/>
      <sheetName val="WMP Reconductor Wire Log"/>
      <sheetName val="Fire Wrap Log"/>
      <sheetName val="TARP"/>
      <sheetName val="LU_Values"/>
    </sheetNames>
    <sheetDataSet>
      <sheetData sheetId="0"/>
      <sheetData sheetId="1"/>
      <sheetData sheetId="2"/>
      <sheetData sheetId="3"/>
      <sheetData sheetId="4">
        <row r="1">
          <cell r="A1" t="str">
            <v>Baldwin 34kV</v>
          </cell>
          <cell r="O1" t="str">
            <v>New Pole</v>
          </cell>
        </row>
        <row r="2">
          <cell r="O2" t="str">
            <v>Anchor</v>
          </cell>
        </row>
        <row r="3">
          <cell r="O3" t="str">
            <v>Pole &amp; Anchor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04"/>
  <sheetViews>
    <sheetView tabSelected="1" workbookViewId="0">
      <selection activeCell="J92" sqref="J92"/>
    </sheetView>
  </sheetViews>
  <sheetFormatPr defaultRowHeight="15" x14ac:dyDescent="0.25"/>
  <cols>
    <col min="8" max="8" width="12.28515625" customWidth="1"/>
    <col min="18" max="18" width="13" customWidth="1"/>
  </cols>
  <sheetData>
    <row r="3" spans="2:19" ht="15.75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3" t="s">
        <v>7</v>
      </c>
      <c r="J3" s="3" t="s">
        <v>8</v>
      </c>
      <c r="K3" s="4"/>
      <c r="L3" s="5" t="s">
        <v>9</v>
      </c>
      <c r="M3" s="5"/>
      <c r="N3" s="5"/>
      <c r="O3" s="5"/>
      <c r="P3" s="5"/>
      <c r="Q3" s="5"/>
      <c r="R3" s="6" t="s">
        <v>10</v>
      </c>
      <c r="S3" s="6" t="s">
        <v>11</v>
      </c>
    </row>
    <row r="4" spans="2:19" ht="23.25" x14ac:dyDescent="0.35">
      <c r="B4" s="7" t="s">
        <v>12</v>
      </c>
      <c r="C4" s="7"/>
      <c r="D4" s="7"/>
      <c r="E4" s="7"/>
      <c r="F4" s="7"/>
      <c r="G4" s="7"/>
      <c r="H4" s="7"/>
      <c r="I4" s="7"/>
      <c r="J4" s="7"/>
      <c r="R4" s="8"/>
    </row>
    <row r="5" spans="2:19" x14ac:dyDescent="0.25">
      <c r="B5" s="9" t="s">
        <v>13</v>
      </c>
      <c r="C5" s="9" t="s">
        <v>14</v>
      </c>
      <c r="D5" s="9" t="s">
        <v>15</v>
      </c>
      <c r="E5" s="10" t="s">
        <v>16</v>
      </c>
      <c r="F5" s="9">
        <v>2022</v>
      </c>
      <c r="G5" s="9" t="s">
        <v>17</v>
      </c>
      <c r="H5" s="11">
        <v>44652</v>
      </c>
      <c r="I5" s="12">
        <v>60400085</v>
      </c>
      <c r="J5" s="9" t="s">
        <v>18</v>
      </c>
      <c r="K5" s="9" t="s">
        <v>19</v>
      </c>
      <c r="R5" s="8"/>
    </row>
    <row r="6" spans="2:19" x14ac:dyDescent="0.25">
      <c r="B6" s="9" t="s">
        <v>20</v>
      </c>
      <c r="C6" s="9" t="s">
        <v>21</v>
      </c>
      <c r="D6" s="9" t="s">
        <v>22</v>
      </c>
      <c r="E6" s="10" t="s">
        <v>16</v>
      </c>
      <c r="F6" s="9">
        <v>2022</v>
      </c>
      <c r="G6" s="9" t="s">
        <v>17</v>
      </c>
      <c r="H6" s="11">
        <v>44652</v>
      </c>
      <c r="I6" s="12">
        <v>60400074</v>
      </c>
      <c r="J6" s="9" t="s">
        <v>23</v>
      </c>
      <c r="K6" s="9" t="s">
        <v>24</v>
      </c>
      <c r="L6" t="s">
        <v>25</v>
      </c>
      <c r="R6" s="8"/>
    </row>
    <row r="7" spans="2:19" ht="23.25" x14ac:dyDescent="0.35">
      <c r="B7" s="13" t="s">
        <v>26</v>
      </c>
      <c r="C7" s="13"/>
      <c r="D7" s="13"/>
      <c r="E7" s="13"/>
      <c r="F7" s="13"/>
      <c r="G7" s="13"/>
      <c r="H7" s="13"/>
      <c r="I7" s="13"/>
      <c r="J7" s="13"/>
      <c r="R7" s="8"/>
    </row>
    <row r="8" spans="2:19" x14ac:dyDescent="0.25">
      <c r="F8" s="14" t="s">
        <v>27</v>
      </c>
      <c r="G8" s="14"/>
      <c r="H8" s="14"/>
      <c r="I8" s="14"/>
      <c r="J8" s="15"/>
      <c r="K8" s="16"/>
      <c r="R8" s="8"/>
    </row>
    <row r="9" spans="2:19" ht="23.25" x14ac:dyDescent="0.35">
      <c r="B9" s="13" t="s">
        <v>28</v>
      </c>
      <c r="C9" s="13"/>
      <c r="D9" s="13"/>
      <c r="E9" s="13"/>
      <c r="F9" s="13"/>
      <c r="G9" s="13"/>
      <c r="H9" s="13"/>
      <c r="I9" s="13"/>
      <c r="J9" s="13"/>
      <c r="R9" s="8"/>
    </row>
    <row r="10" spans="2:19" x14ac:dyDescent="0.25">
      <c r="F10" s="14" t="s">
        <v>27</v>
      </c>
      <c r="G10" s="14"/>
      <c r="H10" s="14"/>
      <c r="I10" s="14"/>
      <c r="R10" s="8"/>
    </row>
    <row r="11" spans="2:19" x14ac:dyDescent="0.25">
      <c r="H11" s="8"/>
      <c r="I11" s="15"/>
      <c r="R11" s="8"/>
    </row>
    <row r="12" spans="2:19" ht="23.25" x14ac:dyDescent="0.35">
      <c r="B12" s="17" t="s">
        <v>29</v>
      </c>
      <c r="C12" s="17"/>
      <c r="D12" s="17"/>
      <c r="E12" s="17"/>
      <c r="F12" s="17"/>
      <c r="G12" s="17"/>
      <c r="H12" s="17"/>
      <c r="I12" s="17"/>
      <c r="J12" s="17"/>
      <c r="M12" s="18"/>
      <c r="N12" s="18"/>
      <c r="R12" s="8"/>
    </row>
    <row r="13" spans="2:19" x14ac:dyDescent="0.25">
      <c r="C13" s="9" t="s">
        <v>30</v>
      </c>
      <c r="D13" s="9" t="s">
        <v>31</v>
      </c>
      <c r="E13" s="10" t="s">
        <v>16</v>
      </c>
      <c r="F13">
        <v>2022</v>
      </c>
      <c r="G13" t="s">
        <v>32</v>
      </c>
      <c r="H13" s="8">
        <v>44772</v>
      </c>
      <c r="I13" s="15">
        <v>60400103</v>
      </c>
      <c r="J13" t="s">
        <v>33</v>
      </c>
      <c r="K13" t="s">
        <v>24</v>
      </c>
      <c r="L13" s="19" t="s">
        <v>34</v>
      </c>
      <c r="M13" s="19"/>
      <c r="N13" s="19"/>
      <c r="O13" s="19"/>
      <c r="P13" s="19"/>
      <c r="Q13" s="19"/>
      <c r="R13" s="8"/>
    </row>
    <row r="14" spans="2:19" x14ac:dyDescent="0.25">
      <c r="C14" s="9" t="s">
        <v>21</v>
      </c>
      <c r="D14" s="9" t="s">
        <v>31</v>
      </c>
      <c r="E14" s="10" t="s">
        <v>16</v>
      </c>
      <c r="F14">
        <v>2022</v>
      </c>
      <c r="G14" t="s">
        <v>32</v>
      </c>
      <c r="H14" s="8">
        <v>44772</v>
      </c>
      <c r="I14" s="15">
        <v>60400103</v>
      </c>
      <c r="J14" t="s">
        <v>35</v>
      </c>
      <c r="K14" t="s">
        <v>24</v>
      </c>
      <c r="L14" s="19" t="s">
        <v>36</v>
      </c>
      <c r="M14" s="19"/>
      <c r="N14" s="19"/>
      <c r="O14" s="19"/>
      <c r="P14" s="19"/>
      <c r="Q14" s="19"/>
      <c r="R14" s="8"/>
    </row>
    <row r="15" spans="2:19" x14ac:dyDescent="0.25">
      <c r="B15" t="s">
        <v>37</v>
      </c>
      <c r="C15" t="s">
        <v>38</v>
      </c>
      <c r="D15" t="s">
        <v>31</v>
      </c>
      <c r="F15">
        <v>2022</v>
      </c>
      <c r="G15" t="s">
        <v>39</v>
      </c>
      <c r="H15" s="8">
        <v>44772</v>
      </c>
      <c r="I15" s="15">
        <v>60400103</v>
      </c>
      <c r="J15" t="s">
        <v>40</v>
      </c>
      <c r="K15" t="s">
        <v>24</v>
      </c>
      <c r="L15" s="19" t="s">
        <v>41</v>
      </c>
      <c r="M15" s="19"/>
      <c r="N15" s="19"/>
      <c r="O15" s="19"/>
      <c r="P15" s="19"/>
      <c r="Q15" s="19"/>
      <c r="R15" s="8">
        <v>44923</v>
      </c>
      <c r="S15" t="s">
        <v>42</v>
      </c>
    </row>
    <row r="16" spans="2:19" x14ac:dyDescent="0.25">
      <c r="H16" s="8"/>
      <c r="I16" s="15"/>
      <c r="R16" s="8"/>
    </row>
    <row r="17" spans="2:19" ht="23.25" x14ac:dyDescent="0.35">
      <c r="B17" s="17" t="s">
        <v>43</v>
      </c>
      <c r="C17" s="17"/>
      <c r="D17" s="17"/>
      <c r="E17" s="17"/>
      <c r="F17" s="17"/>
      <c r="G17" s="17"/>
      <c r="H17" s="17"/>
      <c r="I17" s="17"/>
      <c r="J17" s="17"/>
      <c r="L17" s="19"/>
      <c r="M17" s="19"/>
      <c r="N17" s="19"/>
      <c r="O17" s="19"/>
      <c r="P17" s="19"/>
      <c r="Q17" s="19"/>
      <c r="R17" s="8"/>
    </row>
    <row r="18" spans="2:19" x14ac:dyDescent="0.25">
      <c r="B18" s="20" t="s">
        <v>44</v>
      </c>
      <c r="C18" s="20" t="s">
        <v>45</v>
      </c>
      <c r="D18" s="20" t="s">
        <v>46</v>
      </c>
      <c r="E18" s="20" t="s">
        <v>47</v>
      </c>
      <c r="F18">
        <v>2022</v>
      </c>
      <c r="G18" s="20" t="s">
        <v>32</v>
      </c>
      <c r="H18" s="8">
        <v>44776</v>
      </c>
      <c r="I18" s="21">
        <v>60400084</v>
      </c>
      <c r="J18" s="16" t="s">
        <v>48</v>
      </c>
      <c r="K18" s="22" t="s">
        <v>49</v>
      </c>
      <c r="L18" s="23" t="s">
        <v>50</v>
      </c>
      <c r="M18" s="23"/>
      <c r="N18" s="23"/>
      <c r="O18" s="23"/>
      <c r="P18" s="23"/>
      <c r="Q18" s="23"/>
      <c r="R18" s="24">
        <v>44782</v>
      </c>
      <c r="S18" s="16" t="s">
        <v>42</v>
      </c>
    </row>
    <row r="19" spans="2:19" x14ac:dyDescent="0.25">
      <c r="B19" s="20" t="s">
        <v>51</v>
      </c>
      <c r="C19" s="20" t="s">
        <v>52</v>
      </c>
      <c r="D19" s="20" t="s">
        <v>46</v>
      </c>
      <c r="E19" s="20" t="s">
        <v>47</v>
      </c>
      <c r="F19">
        <v>2022</v>
      </c>
      <c r="G19" s="20" t="s">
        <v>17</v>
      </c>
      <c r="H19" s="8">
        <v>44777</v>
      </c>
      <c r="I19" s="21">
        <v>60400084</v>
      </c>
      <c r="J19" s="16" t="s">
        <v>53</v>
      </c>
      <c r="K19" s="22" t="s">
        <v>49</v>
      </c>
      <c r="L19" s="23" t="s">
        <v>54</v>
      </c>
      <c r="M19" s="23"/>
      <c r="N19" s="23"/>
      <c r="O19" s="23"/>
      <c r="P19" s="23"/>
      <c r="Q19" s="23"/>
      <c r="R19" s="24">
        <v>44813</v>
      </c>
      <c r="S19" s="16" t="s">
        <v>42</v>
      </c>
    </row>
    <row r="20" spans="2:19" x14ac:dyDescent="0.25">
      <c r="B20" s="20" t="s">
        <v>55</v>
      </c>
      <c r="C20" s="20" t="s">
        <v>56</v>
      </c>
      <c r="D20" s="20" t="s">
        <v>46</v>
      </c>
      <c r="E20" s="20" t="s">
        <v>47</v>
      </c>
      <c r="F20">
        <v>2022</v>
      </c>
      <c r="G20" s="20" t="s">
        <v>32</v>
      </c>
      <c r="H20" s="8">
        <v>44776</v>
      </c>
      <c r="I20" s="21">
        <v>60400084</v>
      </c>
      <c r="J20" s="16" t="s">
        <v>57</v>
      </c>
      <c r="K20" s="22" t="s">
        <v>49</v>
      </c>
      <c r="L20" s="23" t="s">
        <v>58</v>
      </c>
      <c r="M20" s="23"/>
      <c r="N20" s="23"/>
      <c r="O20" s="23"/>
      <c r="P20" s="23"/>
      <c r="Q20" s="23"/>
      <c r="R20" s="24">
        <v>44782</v>
      </c>
      <c r="S20" s="16" t="s">
        <v>42</v>
      </c>
    </row>
    <row r="21" spans="2:19" x14ac:dyDescent="0.25">
      <c r="B21" s="20" t="s">
        <v>59</v>
      </c>
      <c r="C21" s="20" t="s">
        <v>60</v>
      </c>
      <c r="D21" s="20" t="s">
        <v>46</v>
      </c>
      <c r="E21" s="20" t="s">
        <v>47</v>
      </c>
      <c r="F21">
        <v>2022</v>
      </c>
      <c r="G21" s="20" t="s">
        <v>17</v>
      </c>
      <c r="H21" s="8">
        <v>44775</v>
      </c>
      <c r="I21" s="21">
        <v>60400084</v>
      </c>
      <c r="J21" s="16" t="s">
        <v>61</v>
      </c>
      <c r="K21" s="22" t="s">
        <v>49</v>
      </c>
      <c r="L21" s="23" t="s">
        <v>62</v>
      </c>
      <c r="M21" s="23"/>
      <c r="N21" s="23"/>
      <c r="O21" s="23"/>
      <c r="P21" s="23"/>
      <c r="Q21" s="23"/>
      <c r="R21" s="24">
        <v>44813</v>
      </c>
      <c r="S21" s="16" t="s">
        <v>42</v>
      </c>
    </row>
    <row r="22" spans="2:19" x14ac:dyDescent="0.25">
      <c r="B22" s="20" t="s">
        <v>63</v>
      </c>
      <c r="C22" s="20" t="s">
        <v>64</v>
      </c>
      <c r="D22" s="20" t="s">
        <v>46</v>
      </c>
      <c r="E22" s="20" t="s">
        <v>47</v>
      </c>
      <c r="F22">
        <v>2022</v>
      </c>
      <c r="G22" s="20" t="s">
        <v>32</v>
      </c>
      <c r="H22" s="8">
        <v>44775</v>
      </c>
      <c r="I22" s="21">
        <v>60400084</v>
      </c>
      <c r="J22" s="16" t="s">
        <v>65</v>
      </c>
      <c r="K22" s="22" t="s">
        <v>49</v>
      </c>
      <c r="L22" s="23" t="s">
        <v>66</v>
      </c>
      <c r="M22" s="23"/>
      <c r="N22" s="23"/>
      <c r="O22" s="23"/>
      <c r="P22" s="23"/>
      <c r="Q22" s="23"/>
      <c r="R22" s="24">
        <v>44813</v>
      </c>
      <c r="S22" s="16" t="s">
        <v>42</v>
      </c>
    </row>
    <row r="23" spans="2:19" x14ac:dyDescent="0.25">
      <c r="B23" s="20" t="s">
        <v>67</v>
      </c>
      <c r="C23" s="20" t="s">
        <v>68</v>
      </c>
      <c r="D23" s="20" t="s">
        <v>46</v>
      </c>
      <c r="E23" s="20" t="s">
        <v>47</v>
      </c>
      <c r="F23">
        <v>2022</v>
      </c>
      <c r="G23" s="20" t="s">
        <v>17</v>
      </c>
      <c r="H23" s="8">
        <v>44775</v>
      </c>
      <c r="I23" s="21">
        <v>60400084</v>
      </c>
      <c r="J23" s="16" t="s">
        <v>69</v>
      </c>
      <c r="K23" s="22" t="s">
        <v>49</v>
      </c>
      <c r="L23" s="23" t="s">
        <v>70</v>
      </c>
      <c r="M23" s="23"/>
      <c r="N23" s="23"/>
      <c r="O23" s="23"/>
      <c r="P23" s="23"/>
      <c r="Q23" s="23"/>
      <c r="R23" s="24">
        <v>44813</v>
      </c>
      <c r="S23" s="16" t="s">
        <v>42</v>
      </c>
    </row>
    <row r="24" spans="2:19" x14ac:dyDescent="0.25">
      <c r="B24" s="20" t="s">
        <v>71</v>
      </c>
      <c r="C24" s="20" t="s">
        <v>72</v>
      </c>
      <c r="D24" s="20" t="s">
        <v>46</v>
      </c>
      <c r="E24" s="20" t="s">
        <v>47</v>
      </c>
      <c r="F24">
        <v>2022</v>
      </c>
      <c r="G24" s="25" t="s">
        <v>17</v>
      </c>
      <c r="H24" s="8">
        <v>44775</v>
      </c>
      <c r="I24" s="21">
        <v>60400084</v>
      </c>
      <c r="J24" s="16" t="s">
        <v>73</v>
      </c>
      <c r="K24" s="22" t="s">
        <v>49</v>
      </c>
      <c r="L24" s="23" t="s">
        <v>74</v>
      </c>
      <c r="M24" s="23"/>
      <c r="N24" s="23"/>
      <c r="O24" s="23"/>
      <c r="P24" s="23"/>
      <c r="Q24" s="23"/>
      <c r="R24" s="24">
        <v>44813</v>
      </c>
      <c r="S24" s="16" t="s">
        <v>42</v>
      </c>
    </row>
    <row r="25" spans="2:19" x14ac:dyDescent="0.25">
      <c r="B25" s="20" t="s">
        <v>75</v>
      </c>
      <c r="C25" s="20" t="s">
        <v>76</v>
      </c>
      <c r="D25" s="20" t="s">
        <v>46</v>
      </c>
      <c r="E25" s="20" t="s">
        <v>47</v>
      </c>
      <c r="F25">
        <v>2022</v>
      </c>
      <c r="G25" s="20" t="s">
        <v>32</v>
      </c>
      <c r="H25" s="8">
        <v>44775</v>
      </c>
      <c r="I25" s="21">
        <v>60400084</v>
      </c>
      <c r="J25" s="16" t="s">
        <v>77</v>
      </c>
      <c r="K25" s="22" t="s">
        <v>49</v>
      </c>
      <c r="L25" s="23" t="s">
        <v>78</v>
      </c>
      <c r="M25" s="23"/>
      <c r="N25" s="23"/>
      <c r="O25" s="23"/>
      <c r="P25" s="23"/>
      <c r="Q25" s="23"/>
      <c r="R25" s="24">
        <v>44782</v>
      </c>
      <c r="S25" s="16" t="s">
        <v>42</v>
      </c>
    </row>
    <row r="26" spans="2:19" x14ac:dyDescent="0.25">
      <c r="B26" s="20" t="s">
        <v>79</v>
      </c>
      <c r="C26" s="20" t="s">
        <v>80</v>
      </c>
      <c r="D26" s="20" t="s">
        <v>46</v>
      </c>
      <c r="E26" s="20" t="s">
        <v>47</v>
      </c>
      <c r="F26">
        <v>2022</v>
      </c>
      <c r="G26" s="20" t="s">
        <v>32</v>
      </c>
      <c r="H26" s="8">
        <v>44775</v>
      </c>
      <c r="I26" s="21">
        <v>60400084</v>
      </c>
      <c r="J26" s="16" t="s">
        <v>81</v>
      </c>
      <c r="K26" s="22" t="s">
        <v>49</v>
      </c>
      <c r="L26" s="23" t="s">
        <v>82</v>
      </c>
      <c r="M26" s="23"/>
      <c r="N26" s="23"/>
      <c r="O26" s="23"/>
      <c r="P26" s="23"/>
      <c r="Q26" s="23"/>
      <c r="R26" s="24">
        <v>44782</v>
      </c>
      <c r="S26" s="16" t="s">
        <v>42</v>
      </c>
    </row>
    <row r="27" spans="2:19" x14ac:dyDescent="0.25">
      <c r="B27" s="20" t="s">
        <v>83</v>
      </c>
      <c r="C27" s="20" t="s">
        <v>84</v>
      </c>
      <c r="D27" s="20" t="s">
        <v>46</v>
      </c>
      <c r="E27" s="20" t="s">
        <v>47</v>
      </c>
      <c r="F27">
        <v>2022</v>
      </c>
      <c r="G27" s="20" t="s">
        <v>17</v>
      </c>
      <c r="H27" s="8">
        <v>44777</v>
      </c>
      <c r="I27" s="21">
        <v>60400084</v>
      </c>
      <c r="J27" s="16" t="s">
        <v>85</v>
      </c>
      <c r="K27" s="22" t="s">
        <v>49</v>
      </c>
      <c r="L27" s="23" t="s">
        <v>86</v>
      </c>
      <c r="M27" s="23"/>
      <c r="N27" s="23"/>
      <c r="O27" s="23"/>
      <c r="P27" s="23"/>
      <c r="Q27" s="23"/>
      <c r="R27" s="24">
        <v>44782</v>
      </c>
      <c r="S27" s="16" t="s">
        <v>42</v>
      </c>
    </row>
    <row r="28" spans="2:19" x14ac:dyDescent="0.25">
      <c r="B28" s="20" t="s">
        <v>87</v>
      </c>
      <c r="C28" s="20" t="s">
        <v>88</v>
      </c>
      <c r="D28" s="20" t="s">
        <v>46</v>
      </c>
      <c r="E28" s="20" t="s">
        <v>47</v>
      </c>
      <c r="F28">
        <v>2022</v>
      </c>
      <c r="G28" s="20" t="s">
        <v>17</v>
      </c>
      <c r="H28" s="8">
        <v>44777</v>
      </c>
      <c r="I28" s="21">
        <v>60400084</v>
      </c>
      <c r="J28" s="16" t="s">
        <v>89</v>
      </c>
      <c r="K28" s="22" t="s">
        <v>49</v>
      </c>
      <c r="L28" s="23" t="s">
        <v>90</v>
      </c>
      <c r="M28" s="23"/>
      <c r="N28" s="23"/>
      <c r="O28" s="23"/>
      <c r="P28" s="23"/>
      <c r="Q28" s="23"/>
      <c r="R28" s="24">
        <v>44782</v>
      </c>
      <c r="S28" s="16" t="s">
        <v>42</v>
      </c>
    </row>
    <row r="29" spans="2:19" x14ac:dyDescent="0.25">
      <c r="B29" s="20" t="s">
        <v>91</v>
      </c>
      <c r="C29" s="20" t="s">
        <v>92</v>
      </c>
      <c r="D29" s="20" t="s">
        <v>46</v>
      </c>
      <c r="E29" s="20" t="s">
        <v>47</v>
      </c>
      <c r="F29">
        <v>2022</v>
      </c>
      <c r="G29" s="20" t="s">
        <v>17</v>
      </c>
      <c r="H29" s="8">
        <v>44777</v>
      </c>
      <c r="I29" s="21">
        <v>60400084</v>
      </c>
      <c r="J29" s="16" t="s">
        <v>93</v>
      </c>
      <c r="K29" s="22" t="s">
        <v>49</v>
      </c>
      <c r="L29" s="23" t="s">
        <v>94</v>
      </c>
      <c r="M29" s="23"/>
      <c r="N29" s="23"/>
      <c r="O29" s="23"/>
      <c r="P29" s="23"/>
      <c r="Q29" s="23"/>
      <c r="R29" s="24">
        <v>44782</v>
      </c>
      <c r="S29" s="16" t="s">
        <v>42</v>
      </c>
    </row>
    <row r="30" spans="2:19" x14ac:dyDescent="0.25">
      <c r="B30" s="20" t="s">
        <v>95</v>
      </c>
      <c r="C30" s="20" t="s">
        <v>96</v>
      </c>
      <c r="D30" s="20" t="s">
        <v>46</v>
      </c>
      <c r="E30" s="20" t="s">
        <v>47</v>
      </c>
      <c r="F30">
        <v>2022</v>
      </c>
      <c r="G30" s="20" t="s">
        <v>32</v>
      </c>
      <c r="H30" s="8">
        <v>44777</v>
      </c>
      <c r="I30" s="21">
        <v>60400084</v>
      </c>
      <c r="J30" s="16" t="s">
        <v>97</v>
      </c>
      <c r="K30" s="22" t="s">
        <v>49</v>
      </c>
      <c r="L30" s="23" t="s">
        <v>98</v>
      </c>
      <c r="M30" s="23"/>
      <c r="N30" s="23"/>
      <c r="O30" s="23"/>
      <c r="P30" s="23"/>
      <c r="Q30" s="23"/>
      <c r="R30" s="24">
        <v>44782</v>
      </c>
      <c r="S30" s="16" t="s">
        <v>42</v>
      </c>
    </row>
    <row r="31" spans="2:19" x14ac:dyDescent="0.25">
      <c r="B31" s="20" t="s">
        <v>99</v>
      </c>
      <c r="C31" s="20" t="s">
        <v>100</v>
      </c>
      <c r="D31" s="20" t="s">
        <v>46</v>
      </c>
      <c r="E31" s="20" t="s">
        <v>47</v>
      </c>
      <c r="F31">
        <v>2022</v>
      </c>
      <c r="G31" s="20" t="s">
        <v>17</v>
      </c>
      <c r="H31" s="8">
        <v>44777</v>
      </c>
      <c r="I31" s="21">
        <v>60400084</v>
      </c>
      <c r="J31" s="16" t="s">
        <v>101</v>
      </c>
      <c r="K31" s="22" t="s">
        <v>49</v>
      </c>
      <c r="L31" s="23" t="s">
        <v>102</v>
      </c>
      <c r="M31" s="23"/>
      <c r="N31" s="23"/>
      <c r="O31" s="23"/>
      <c r="P31" s="23"/>
      <c r="Q31" s="23"/>
      <c r="R31" s="24">
        <v>44782</v>
      </c>
      <c r="S31" s="16" t="s">
        <v>42</v>
      </c>
    </row>
    <row r="32" spans="2:19" x14ac:dyDescent="0.25">
      <c r="B32" s="20" t="s">
        <v>103</v>
      </c>
      <c r="C32" s="20" t="s">
        <v>104</v>
      </c>
      <c r="D32" s="20" t="s">
        <v>46</v>
      </c>
      <c r="E32" s="20" t="s">
        <v>47</v>
      </c>
      <c r="F32">
        <v>2022</v>
      </c>
      <c r="G32" s="20" t="s">
        <v>32</v>
      </c>
      <c r="H32" s="8">
        <v>44777</v>
      </c>
      <c r="I32" s="21">
        <v>60400084</v>
      </c>
      <c r="J32" s="16" t="s">
        <v>105</v>
      </c>
      <c r="K32" s="22" t="s">
        <v>49</v>
      </c>
      <c r="L32" s="23" t="s">
        <v>106</v>
      </c>
      <c r="M32" s="23"/>
      <c r="N32" s="23"/>
      <c r="O32" s="23"/>
      <c r="P32" s="23"/>
      <c r="Q32" s="23"/>
      <c r="R32" s="24">
        <v>44813</v>
      </c>
      <c r="S32" s="16" t="s">
        <v>42</v>
      </c>
    </row>
    <row r="33" spans="2:19" x14ac:dyDescent="0.25">
      <c r="B33" s="20" t="s">
        <v>107</v>
      </c>
      <c r="C33" s="20" t="s">
        <v>108</v>
      </c>
      <c r="D33" s="20" t="s">
        <v>46</v>
      </c>
      <c r="E33" s="20" t="s">
        <v>47</v>
      </c>
      <c r="F33">
        <v>2022</v>
      </c>
      <c r="G33" s="20" t="s">
        <v>32</v>
      </c>
      <c r="H33" s="8">
        <v>44779</v>
      </c>
      <c r="I33" s="21">
        <v>60400084</v>
      </c>
      <c r="J33" s="16" t="s">
        <v>109</v>
      </c>
      <c r="K33" s="22" t="s">
        <v>49</v>
      </c>
      <c r="L33" s="23" t="s">
        <v>110</v>
      </c>
      <c r="M33" s="23"/>
      <c r="N33" s="23"/>
      <c r="O33" s="23"/>
      <c r="P33" s="23"/>
      <c r="Q33" s="23"/>
      <c r="R33" s="24">
        <v>44908</v>
      </c>
      <c r="S33" s="16" t="s">
        <v>42</v>
      </c>
    </row>
    <row r="34" spans="2:19" x14ac:dyDescent="0.25">
      <c r="B34" s="20" t="s">
        <v>111</v>
      </c>
      <c r="C34" s="20" t="s">
        <v>112</v>
      </c>
      <c r="D34" s="20" t="s">
        <v>46</v>
      </c>
      <c r="E34" s="20" t="s">
        <v>47</v>
      </c>
      <c r="F34">
        <v>2022</v>
      </c>
      <c r="G34" s="20" t="s">
        <v>32</v>
      </c>
      <c r="H34" s="8">
        <v>44790</v>
      </c>
      <c r="I34" s="21">
        <v>60400084</v>
      </c>
      <c r="J34" s="16" t="s">
        <v>113</v>
      </c>
      <c r="K34" s="22" t="s">
        <v>49</v>
      </c>
      <c r="L34" s="23" t="s">
        <v>114</v>
      </c>
      <c r="M34" s="23"/>
      <c r="N34" s="23"/>
      <c r="O34" s="23"/>
      <c r="P34" s="23"/>
      <c r="Q34" s="23"/>
      <c r="R34" s="24">
        <v>44835</v>
      </c>
      <c r="S34" s="16" t="s">
        <v>42</v>
      </c>
    </row>
    <row r="35" spans="2:19" x14ac:dyDescent="0.25">
      <c r="B35" s="20" t="s">
        <v>115</v>
      </c>
      <c r="C35" s="20" t="s">
        <v>116</v>
      </c>
      <c r="D35" s="20" t="s">
        <v>46</v>
      </c>
      <c r="E35" s="20" t="s">
        <v>47</v>
      </c>
      <c r="F35">
        <v>2022</v>
      </c>
      <c r="G35" s="20" t="s">
        <v>32</v>
      </c>
      <c r="H35" s="8">
        <v>44790</v>
      </c>
      <c r="I35" s="21">
        <v>60400084</v>
      </c>
      <c r="J35" s="16" t="s">
        <v>117</v>
      </c>
      <c r="K35" s="22" t="s">
        <v>49</v>
      </c>
      <c r="L35" s="23" t="s">
        <v>118</v>
      </c>
      <c r="M35" s="23"/>
      <c r="N35" s="23"/>
      <c r="O35" s="23"/>
      <c r="P35" s="23"/>
      <c r="Q35" s="23"/>
      <c r="R35" s="24">
        <v>44835</v>
      </c>
      <c r="S35" s="16" t="s">
        <v>42</v>
      </c>
    </row>
    <row r="36" spans="2:19" x14ac:dyDescent="0.25">
      <c r="B36" s="20" t="s">
        <v>119</v>
      </c>
      <c r="C36" s="20" t="s">
        <v>120</v>
      </c>
      <c r="D36" s="20" t="s">
        <v>46</v>
      </c>
      <c r="E36" s="20" t="s">
        <v>47</v>
      </c>
      <c r="F36">
        <v>2022</v>
      </c>
      <c r="G36" s="20" t="s">
        <v>17</v>
      </c>
      <c r="H36" s="8">
        <v>44795</v>
      </c>
      <c r="I36" s="21">
        <v>60400084</v>
      </c>
      <c r="J36" s="16" t="s">
        <v>121</v>
      </c>
      <c r="K36" s="22" t="s">
        <v>49</v>
      </c>
      <c r="L36" s="23" t="s">
        <v>122</v>
      </c>
      <c r="M36" s="23"/>
      <c r="N36" s="23"/>
      <c r="O36" s="23"/>
      <c r="P36" s="23"/>
      <c r="Q36" s="23"/>
      <c r="R36" s="24">
        <v>44838</v>
      </c>
      <c r="S36" s="16" t="s">
        <v>42</v>
      </c>
    </row>
    <row r="37" spans="2:19" x14ac:dyDescent="0.25">
      <c r="B37" s="20" t="s">
        <v>123</v>
      </c>
      <c r="C37" s="20" t="s">
        <v>124</v>
      </c>
      <c r="D37" s="20" t="s">
        <v>46</v>
      </c>
      <c r="E37" s="20" t="s">
        <v>47</v>
      </c>
      <c r="F37">
        <v>2022</v>
      </c>
      <c r="G37" s="20" t="s">
        <v>17</v>
      </c>
      <c r="H37" s="8">
        <v>44796</v>
      </c>
      <c r="I37" s="21">
        <v>60400084</v>
      </c>
      <c r="J37" s="16" t="s">
        <v>125</v>
      </c>
      <c r="K37" s="22" t="s">
        <v>49</v>
      </c>
      <c r="L37" s="23" t="s">
        <v>126</v>
      </c>
      <c r="M37" s="23"/>
      <c r="N37" s="23"/>
      <c r="O37" s="23"/>
      <c r="P37" s="23"/>
      <c r="Q37" s="23"/>
      <c r="R37" s="24">
        <v>44838</v>
      </c>
      <c r="S37" s="16" t="s">
        <v>42</v>
      </c>
    </row>
    <row r="38" spans="2:19" x14ac:dyDescent="0.25">
      <c r="B38" s="20" t="s">
        <v>127</v>
      </c>
      <c r="C38" s="20" t="s">
        <v>128</v>
      </c>
      <c r="D38" s="20" t="s">
        <v>46</v>
      </c>
      <c r="E38" s="20" t="s">
        <v>47</v>
      </c>
      <c r="F38">
        <v>2022</v>
      </c>
      <c r="G38" s="20" t="s">
        <v>32</v>
      </c>
      <c r="H38" s="8">
        <v>44796</v>
      </c>
      <c r="I38" s="21">
        <v>60400084</v>
      </c>
      <c r="J38" s="16" t="s">
        <v>129</v>
      </c>
      <c r="K38" s="22" t="s">
        <v>49</v>
      </c>
      <c r="L38" s="23" t="s">
        <v>130</v>
      </c>
      <c r="M38" s="23"/>
      <c r="N38" s="23"/>
      <c r="O38" s="23"/>
      <c r="P38" s="23"/>
      <c r="Q38" s="23"/>
      <c r="R38" s="24">
        <v>44835</v>
      </c>
      <c r="S38" s="16" t="s">
        <v>42</v>
      </c>
    </row>
    <row r="39" spans="2:19" x14ac:dyDescent="0.25">
      <c r="B39" s="20" t="s">
        <v>131</v>
      </c>
      <c r="C39" s="20" t="s">
        <v>132</v>
      </c>
      <c r="D39" s="20" t="s">
        <v>46</v>
      </c>
      <c r="E39" s="20" t="s">
        <v>47</v>
      </c>
      <c r="F39">
        <v>2022</v>
      </c>
      <c r="G39" s="20" t="s">
        <v>17</v>
      </c>
      <c r="H39" s="8">
        <v>44796</v>
      </c>
      <c r="I39" s="21">
        <v>60400084</v>
      </c>
      <c r="J39" s="16" t="s">
        <v>133</v>
      </c>
      <c r="K39" s="22" t="s">
        <v>49</v>
      </c>
      <c r="L39" s="23" t="s">
        <v>134</v>
      </c>
      <c r="M39" s="23"/>
      <c r="N39" s="23"/>
      <c r="O39" s="23"/>
      <c r="P39" s="23"/>
      <c r="Q39" s="23"/>
      <c r="R39" s="24">
        <v>44838</v>
      </c>
      <c r="S39" s="16" t="s">
        <v>42</v>
      </c>
    </row>
    <row r="40" spans="2:19" x14ac:dyDescent="0.25">
      <c r="B40" s="20" t="s">
        <v>135</v>
      </c>
      <c r="C40" s="20" t="s">
        <v>136</v>
      </c>
      <c r="D40" s="20" t="s">
        <v>46</v>
      </c>
      <c r="E40" s="20" t="s">
        <v>47</v>
      </c>
      <c r="F40">
        <v>2022</v>
      </c>
      <c r="G40" s="20" t="s">
        <v>32</v>
      </c>
      <c r="H40" s="8">
        <v>44796</v>
      </c>
      <c r="I40" s="21">
        <v>60400084</v>
      </c>
      <c r="J40" s="16" t="s">
        <v>137</v>
      </c>
      <c r="K40" s="22" t="s">
        <v>49</v>
      </c>
      <c r="L40" s="23" t="s">
        <v>138</v>
      </c>
      <c r="M40" s="23"/>
      <c r="N40" s="23"/>
      <c r="O40" s="23"/>
      <c r="P40" s="23"/>
      <c r="Q40" s="23"/>
      <c r="R40" s="24">
        <v>44838</v>
      </c>
      <c r="S40" s="16" t="s">
        <v>42</v>
      </c>
    </row>
    <row r="41" spans="2:19" x14ac:dyDescent="0.25">
      <c r="B41" s="20" t="s">
        <v>139</v>
      </c>
      <c r="C41" s="20" t="s">
        <v>140</v>
      </c>
      <c r="D41" s="20" t="s">
        <v>46</v>
      </c>
      <c r="E41" s="20" t="s">
        <v>141</v>
      </c>
      <c r="F41">
        <v>2022</v>
      </c>
      <c r="G41" s="20" t="s">
        <v>17</v>
      </c>
      <c r="H41" s="8">
        <v>44796</v>
      </c>
      <c r="I41" s="21">
        <v>60400084</v>
      </c>
      <c r="J41" s="16" t="s">
        <v>142</v>
      </c>
      <c r="K41" s="22" t="s">
        <v>49</v>
      </c>
      <c r="L41" s="23" t="s">
        <v>143</v>
      </c>
      <c r="M41" s="23"/>
      <c r="N41" s="23"/>
      <c r="O41" s="23"/>
      <c r="P41" s="23"/>
      <c r="Q41" s="23"/>
      <c r="R41" s="24">
        <v>44838</v>
      </c>
      <c r="S41" s="16" t="s">
        <v>42</v>
      </c>
    </row>
    <row r="42" spans="2:19" x14ac:dyDescent="0.25">
      <c r="B42" s="20" t="s">
        <v>144</v>
      </c>
      <c r="C42" s="20" t="s">
        <v>145</v>
      </c>
      <c r="D42" s="20" t="s">
        <v>46</v>
      </c>
      <c r="E42" s="20" t="s">
        <v>47</v>
      </c>
      <c r="F42">
        <v>2022</v>
      </c>
      <c r="G42" s="20" t="s">
        <v>32</v>
      </c>
      <c r="H42" s="8">
        <v>44796</v>
      </c>
      <c r="I42" s="21">
        <v>60400084</v>
      </c>
      <c r="J42" s="16" t="s">
        <v>146</v>
      </c>
      <c r="K42" s="22" t="s">
        <v>49</v>
      </c>
      <c r="L42" s="23" t="s">
        <v>147</v>
      </c>
      <c r="M42" s="23"/>
      <c r="N42" s="23"/>
      <c r="O42" s="23"/>
      <c r="P42" s="23"/>
      <c r="Q42" s="23"/>
      <c r="R42" s="24">
        <v>44838</v>
      </c>
      <c r="S42" s="16" t="s">
        <v>42</v>
      </c>
    </row>
    <row r="43" spans="2:19" x14ac:dyDescent="0.25">
      <c r="B43" s="20" t="s">
        <v>148</v>
      </c>
      <c r="C43" s="20" t="s">
        <v>149</v>
      </c>
      <c r="D43" s="20" t="s">
        <v>46</v>
      </c>
      <c r="E43" s="20" t="s">
        <v>47</v>
      </c>
      <c r="F43">
        <v>2022</v>
      </c>
      <c r="G43" s="20" t="s">
        <v>32</v>
      </c>
      <c r="H43" s="8">
        <v>44796</v>
      </c>
      <c r="I43" s="21">
        <v>60400084</v>
      </c>
      <c r="J43" s="16" t="s">
        <v>150</v>
      </c>
      <c r="K43" s="22" t="s">
        <v>49</v>
      </c>
      <c r="L43" s="23" t="s">
        <v>151</v>
      </c>
      <c r="M43" s="23"/>
      <c r="N43" s="23"/>
      <c r="O43" s="23"/>
      <c r="P43" s="23"/>
      <c r="Q43" s="23"/>
      <c r="R43" s="24">
        <v>44838</v>
      </c>
      <c r="S43" s="16" t="s">
        <v>42</v>
      </c>
    </row>
    <row r="44" spans="2:19" x14ac:dyDescent="0.25">
      <c r="B44" s="20" t="s">
        <v>152</v>
      </c>
      <c r="C44" s="20" t="s">
        <v>153</v>
      </c>
      <c r="D44" s="20" t="s">
        <v>46</v>
      </c>
      <c r="E44" s="20" t="s">
        <v>47</v>
      </c>
      <c r="F44">
        <v>2022</v>
      </c>
      <c r="G44" s="20" t="s">
        <v>32</v>
      </c>
      <c r="H44" s="8">
        <v>44796</v>
      </c>
      <c r="I44" s="21">
        <v>60400084</v>
      </c>
      <c r="J44" s="16" t="s">
        <v>154</v>
      </c>
      <c r="K44" s="22" t="s">
        <v>49</v>
      </c>
      <c r="L44" s="23" t="s">
        <v>155</v>
      </c>
      <c r="M44" s="23"/>
      <c r="N44" s="23"/>
      <c r="O44" s="23"/>
      <c r="P44" s="23"/>
      <c r="Q44" s="23"/>
      <c r="R44" s="24">
        <v>44838</v>
      </c>
      <c r="S44" s="16" t="s">
        <v>42</v>
      </c>
    </row>
    <row r="45" spans="2:19" x14ac:dyDescent="0.25">
      <c r="B45" s="26" t="s">
        <v>156</v>
      </c>
      <c r="C45" s="26" t="s">
        <v>157</v>
      </c>
      <c r="D45" s="26" t="s">
        <v>46</v>
      </c>
      <c r="E45" s="26" t="s">
        <v>47</v>
      </c>
      <c r="F45" s="27">
        <v>2022</v>
      </c>
      <c r="G45" s="26" t="s">
        <v>32</v>
      </c>
      <c r="H45" s="28">
        <v>44796</v>
      </c>
      <c r="I45" s="29">
        <v>60400084</v>
      </c>
      <c r="J45" s="30" t="s">
        <v>158</v>
      </c>
      <c r="K45" s="31" t="s">
        <v>49</v>
      </c>
      <c r="L45" s="32" t="s">
        <v>159</v>
      </c>
      <c r="M45" s="32"/>
      <c r="N45" s="32"/>
      <c r="O45" s="32"/>
      <c r="P45" s="32"/>
      <c r="Q45" s="32"/>
      <c r="R45" s="33">
        <v>44838</v>
      </c>
      <c r="S45" s="16" t="s">
        <v>42</v>
      </c>
    </row>
    <row r="46" spans="2:19" x14ac:dyDescent="0.25">
      <c r="B46" s="26" t="s">
        <v>160</v>
      </c>
      <c r="C46" s="26" t="s">
        <v>161</v>
      </c>
      <c r="D46" s="26" t="s">
        <v>46</v>
      </c>
      <c r="E46" s="26" t="s">
        <v>47</v>
      </c>
      <c r="F46" s="27">
        <v>2022</v>
      </c>
      <c r="G46" s="26" t="s">
        <v>32</v>
      </c>
      <c r="H46" s="28">
        <v>44796</v>
      </c>
      <c r="I46" s="29">
        <v>60400084</v>
      </c>
      <c r="J46" s="30" t="s">
        <v>162</v>
      </c>
      <c r="K46" s="31" t="s">
        <v>49</v>
      </c>
      <c r="L46" s="32" t="s">
        <v>163</v>
      </c>
      <c r="M46" s="32"/>
      <c r="N46" s="32"/>
      <c r="O46" s="32"/>
      <c r="P46" s="32"/>
      <c r="Q46" s="32"/>
      <c r="R46" s="33">
        <v>44838</v>
      </c>
      <c r="S46" s="16" t="s">
        <v>42</v>
      </c>
    </row>
    <row r="47" spans="2:19" x14ac:dyDescent="0.25">
      <c r="B47" s="20" t="s">
        <v>164</v>
      </c>
      <c r="C47" s="20" t="s">
        <v>165</v>
      </c>
      <c r="D47" s="20" t="s">
        <v>46</v>
      </c>
      <c r="E47" s="20" t="s">
        <v>47</v>
      </c>
      <c r="F47">
        <v>2022</v>
      </c>
      <c r="G47" s="20" t="s">
        <v>17</v>
      </c>
      <c r="H47" s="8">
        <v>44797</v>
      </c>
      <c r="I47" s="21">
        <v>60400084</v>
      </c>
      <c r="J47" s="34"/>
      <c r="K47" s="22" t="s">
        <v>49</v>
      </c>
      <c r="L47" s="23" t="s">
        <v>166</v>
      </c>
      <c r="M47" s="23"/>
      <c r="N47" s="23"/>
      <c r="O47" s="23"/>
      <c r="P47" s="23"/>
      <c r="Q47" s="23"/>
      <c r="R47" s="24">
        <v>44835</v>
      </c>
      <c r="S47" s="16" t="s">
        <v>42</v>
      </c>
    </row>
    <row r="48" spans="2:19" x14ac:dyDescent="0.25">
      <c r="B48" s="20" t="s">
        <v>167</v>
      </c>
      <c r="C48" s="20" t="s">
        <v>168</v>
      </c>
      <c r="D48" s="20" t="s">
        <v>46</v>
      </c>
      <c r="E48" s="20" t="s">
        <v>47</v>
      </c>
      <c r="F48">
        <v>2022</v>
      </c>
      <c r="G48" s="20" t="s">
        <v>17</v>
      </c>
      <c r="H48" s="8">
        <v>44797</v>
      </c>
      <c r="I48" s="21">
        <v>60400084</v>
      </c>
      <c r="J48" s="34"/>
      <c r="K48" s="22" t="s">
        <v>49</v>
      </c>
      <c r="L48" s="23" t="s">
        <v>169</v>
      </c>
      <c r="M48" s="23"/>
      <c r="N48" s="23"/>
      <c r="O48" s="23"/>
      <c r="P48" s="23"/>
      <c r="Q48" s="23"/>
      <c r="R48" s="24">
        <v>44835</v>
      </c>
      <c r="S48" s="16" t="s">
        <v>42</v>
      </c>
    </row>
    <row r="49" spans="2:19" x14ac:dyDescent="0.25">
      <c r="B49" s="35"/>
      <c r="C49" s="36"/>
      <c r="D49" s="10"/>
      <c r="E49" s="10"/>
      <c r="F49" s="9"/>
      <c r="G49" s="10"/>
      <c r="H49" s="37"/>
      <c r="I49" s="21"/>
      <c r="J49" s="34"/>
      <c r="K49" s="22"/>
      <c r="L49" s="38"/>
      <c r="M49" s="38"/>
      <c r="N49" s="38"/>
      <c r="O49" s="38"/>
      <c r="P49" s="38"/>
      <c r="Q49" s="38"/>
      <c r="R49" s="39"/>
      <c r="S49" s="40"/>
    </row>
    <row r="50" spans="2:19" ht="26.25" x14ac:dyDescent="0.4">
      <c r="B50" s="41" t="s">
        <v>170</v>
      </c>
      <c r="C50" s="41"/>
      <c r="D50" s="41"/>
      <c r="E50" s="41"/>
      <c r="F50" s="41"/>
      <c r="G50" s="41"/>
      <c r="H50" s="41"/>
      <c r="I50" s="41"/>
      <c r="J50" s="41"/>
      <c r="K50" s="42"/>
      <c r="L50" s="42"/>
      <c r="M50" s="42"/>
      <c r="N50" s="42"/>
      <c r="O50" s="42"/>
      <c r="P50" s="42"/>
      <c r="Q50" s="42"/>
      <c r="R50" s="43"/>
      <c r="S50" s="42"/>
    </row>
    <row r="51" spans="2:19" x14ac:dyDescent="0.25">
      <c r="B51" s="20" t="s">
        <v>171</v>
      </c>
      <c r="C51" s="20" t="s">
        <v>172</v>
      </c>
      <c r="D51" s="20" t="s">
        <v>173</v>
      </c>
      <c r="E51" s="20" t="s">
        <v>47</v>
      </c>
      <c r="F51">
        <v>2022</v>
      </c>
      <c r="G51" s="20" t="s">
        <v>32</v>
      </c>
      <c r="H51" s="8">
        <v>44806</v>
      </c>
      <c r="I51" s="21">
        <v>60400084</v>
      </c>
      <c r="J51" s="16"/>
      <c r="K51" s="22" t="s">
        <v>49</v>
      </c>
      <c r="L51" s="23" t="s">
        <v>174</v>
      </c>
      <c r="M51" s="23"/>
      <c r="N51" s="23"/>
      <c r="O51" s="23"/>
      <c r="P51" s="23"/>
      <c r="Q51" s="23"/>
      <c r="R51" s="24">
        <v>44835</v>
      </c>
      <c r="S51" s="16" t="s">
        <v>42</v>
      </c>
    </row>
    <row r="52" spans="2:19" x14ac:dyDescent="0.25">
      <c r="B52" s="20" t="s">
        <v>175</v>
      </c>
      <c r="C52" s="20" t="s">
        <v>176</v>
      </c>
      <c r="D52" s="20" t="s">
        <v>46</v>
      </c>
      <c r="E52" s="20" t="s">
        <v>47</v>
      </c>
      <c r="F52">
        <v>2022</v>
      </c>
      <c r="G52" s="20" t="s">
        <v>32</v>
      </c>
      <c r="H52" s="8">
        <v>44806</v>
      </c>
      <c r="I52" s="21">
        <v>60400084</v>
      </c>
      <c r="J52" s="16" t="s">
        <v>177</v>
      </c>
      <c r="K52" s="22" t="s">
        <v>49</v>
      </c>
      <c r="L52" s="23" t="s">
        <v>178</v>
      </c>
      <c r="M52" s="23"/>
      <c r="N52" s="23"/>
      <c r="O52" s="23"/>
      <c r="P52" s="23"/>
      <c r="Q52" s="23"/>
      <c r="R52" s="24">
        <v>44818</v>
      </c>
      <c r="S52" s="16" t="s">
        <v>42</v>
      </c>
    </row>
    <row r="53" spans="2:19" x14ac:dyDescent="0.25">
      <c r="B53" s="20" t="s">
        <v>179</v>
      </c>
      <c r="C53" s="20" t="s">
        <v>180</v>
      </c>
      <c r="D53" s="20" t="s">
        <v>181</v>
      </c>
      <c r="E53" s="20" t="s">
        <v>47</v>
      </c>
      <c r="F53">
        <v>2022</v>
      </c>
      <c r="G53" s="20" t="s">
        <v>32</v>
      </c>
      <c r="H53" s="8">
        <v>44806</v>
      </c>
      <c r="I53" s="21">
        <v>60400084</v>
      </c>
      <c r="J53" s="16"/>
      <c r="K53" s="22" t="s">
        <v>49</v>
      </c>
      <c r="L53" s="23" t="s">
        <v>182</v>
      </c>
      <c r="M53" s="23"/>
      <c r="N53" s="23"/>
      <c r="O53" s="23"/>
      <c r="P53" s="23"/>
      <c r="Q53" s="23"/>
      <c r="R53" s="24">
        <v>44835</v>
      </c>
      <c r="S53" s="16" t="s">
        <v>42</v>
      </c>
    </row>
    <row r="54" spans="2:19" x14ac:dyDescent="0.25">
      <c r="B54" s="20" t="s">
        <v>183</v>
      </c>
      <c r="C54" s="20" t="s">
        <v>184</v>
      </c>
      <c r="D54" s="20" t="s">
        <v>46</v>
      </c>
      <c r="E54" s="20" t="s">
        <v>47</v>
      </c>
      <c r="F54">
        <v>2022</v>
      </c>
      <c r="G54" s="20" t="s">
        <v>32</v>
      </c>
      <c r="H54" s="8">
        <v>44805</v>
      </c>
      <c r="I54" s="21">
        <v>60400084</v>
      </c>
      <c r="J54" s="16" t="s">
        <v>185</v>
      </c>
      <c r="K54" s="22" t="s">
        <v>49</v>
      </c>
      <c r="L54" s="23" t="s">
        <v>186</v>
      </c>
      <c r="M54" s="23"/>
      <c r="N54" s="23"/>
      <c r="O54" s="23"/>
      <c r="P54" s="23"/>
      <c r="Q54" s="23"/>
      <c r="R54" s="24">
        <v>44835</v>
      </c>
      <c r="S54" s="16" t="s">
        <v>42</v>
      </c>
    </row>
    <row r="55" spans="2:19" x14ac:dyDescent="0.25">
      <c r="B55" s="20" t="s">
        <v>187</v>
      </c>
      <c r="C55" s="20" t="s">
        <v>188</v>
      </c>
      <c r="D55" s="20" t="s">
        <v>46</v>
      </c>
      <c r="E55" s="20" t="s">
        <v>47</v>
      </c>
      <c r="F55">
        <v>2022</v>
      </c>
      <c r="G55" s="20" t="s">
        <v>32</v>
      </c>
      <c r="H55" s="8">
        <v>44805</v>
      </c>
      <c r="I55" s="21">
        <v>60400084</v>
      </c>
      <c r="J55" s="16" t="s">
        <v>189</v>
      </c>
      <c r="K55" s="22" t="s">
        <v>49</v>
      </c>
      <c r="L55" s="23" t="s">
        <v>190</v>
      </c>
      <c r="M55" s="23"/>
      <c r="N55" s="23"/>
      <c r="O55" s="23"/>
      <c r="P55" s="23"/>
      <c r="Q55" s="23"/>
      <c r="R55" s="24">
        <v>44818</v>
      </c>
      <c r="S55" s="16" t="s">
        <v>42</v>
      </c>
    </row>
    <row r="56" spans="2:19" x14ac:dyDescent="0.25">
      <c r="B56" s="20" t="s">
        <v>191</v>
      </c>
      <c r="C56" s="20" t="s">
        <v>192</v>
      </c>
      <c r="D56" s="20" t="s">
        <v>46</v>
      </c>
      <c r="E56" s="20" t="s">
        <v>47</v>
      </c>
      <c r="F56">
        <v>2022</v>
      </c>
      <c r="G56" s="20" t="s">
        <v>32</v>
      </c>
      <c r="H56" s="8">
        <v>44805</v>
      </c>
      <c r="I56" s="21">
        <v>60400084</v>
      </c>
      <c r="J56" s="16" t="s">
        <v>193</v>
      </c>
      <c r="K56" s="22" t="s">
        <v>49</v>
      </c>
      <c r="L56" s="23" t="s">
        <v>194</v>
      </c>
      <c r="M56" s="23"/>
      <c r="N56" s="23"/>
      <c r="O56" s="23"/>
      <c r="P56" s="23"/>
      <c r="Q56" s="23"/>
      <c r="R56" s="24">
        <v>44835</v>
      </c>
      <c r="S56" s="16" t="s">
        <v>42</v>
      </c>
    </row>
    <row r="57" spans="2:19" x14ac:dyDescent="0.25">
      <c r="B57" s="20" t="s">
        <v>195</v>
      </c>
      <c r="C57" s="20"/>
      <c r="D57" s="20" t="s">
        <v>173</v>
      </c>
      <c r="E57" s="15"/>
      <c r="F57">
        <v>2022</v>
      </c>
      <c r="G57" s="20" t="s">
        <v>32</v>
      </c>
      <c r="H57" s="8">
        <v>44810</v>
      </c>
      <c r="I57" s="21">
        <v>60400084</v>
      </c>
      <c r="J57" s="16" t="s">
        <v>196</v>
      </c>
      <c r="K57" s="22" t="s">
        <v>49</v>
      </c>
      <c r="L57" s="23" t="s">
        <v>197</v>
      </c>
      <c r="M57" s="23"/>
      <c r="N57" s="23"/>
      <c r="O57" s="23"/>
      <c r="P57" s="23"/>
      <c r="Q57" s="23"/>
      <c r="R57" s="24">
        <v>44835</v>
      </c>
      <c r="S57" s="16" t="s">
        <v>42</v>
      </c>
    </row>
    <row r="58" spans="2:19" x14ac:dyDescent="0.25">
      <c r="B58" s="20" t="s">
        <v>198</v>
      </c>
      <c r="C58" s="20"/>
      <c r="D58" s="20" t="s">
        <v>46</v>
      </c>
      <c r="E58" s="15"/>
      <c r="F58">
        <v>2022</v>
      </c>
      <c r="G58" s="20" t="s">
        <v>32</v>
      </c>
      <c r="H58" s="8">
        <v>44810</v>
      </c>
      <c r="I58" s="21">
        <v>60400084</v>
      </c>
      <c r="J58" s="16" t="s">
        <v>199</v>
      </c>
      <c r="K58" s="22" t="s">
        <v>49</v>
      </c>
      <c r="L58" s="23" t="s">
        <v>200</v>
      </c>
      <c r="M58" s="23"/>
      <c r="N58" s="23"/>
      <c r="O58" s="23"/>
      <c r="P58" s="23"/>
      <c r="Q58" s="23"/>
      <c r="R58" s="24">
        <v>44835</v>
      </c>
      <c r="S58" s="16" t="s">
        <v>42</v>
      </c>
    </row>
    <row r="59" spans="2:19" x14ac:dyDescent="0.25">
      <c r="B59" s="20" t="s">
        <v>201</v>
      </c>
      <c r="C59" s="20" t="s">
        <v>202</v>
      </c>
      <c r="D59" s="20" t="s">
        <v>46</v>
      </c>
      <c r="E59" s="15"/>
      <c r="F59">
        <v>2022</v>
      </c>
      <c r="G59" s="20" t="s">
        <v>32</v>
      </c>
      <c r="H59" s="8">
        <v>44810</v>
      </c>
      <c r="I59" s="21">
        <v>60400084</v>
      </c>
      <c r="J59" s="16" t="s">
        <v>203</v>
      </c>
      <c r="K59" s="22" t="s">
        <v>49</v>
      </c>
      <c r="L59" s="23" t="s">
        <v>204</v>
      </c>
      <c r="M59" s="23"/>
      <c r="N59" s="23"/>
      <c r="O59" s="23"/>
      <c r="P59" s="23"/>
      <c r="Q59" s="23"/>
      <c r="R59" s="24">
        <v>44835</v>
      </c>
      <c r="S59" s="16" t="s">
        <v>42</v>
      </c>
    </row>
    <row r="60" spans="2:19" x14ac:dyDescent="0.25">
      <c r="B60" s="20" t="s">
        <v>205</v>
      </c>
      <c r="C60" s="20"/>
      <c r="D60" s="20" t="s">
        <v>46</v>
      </c>
      <c r="E60" s="15"/>
      <c r="F60">
        <v>2022</v>
      </c>
      <c r="G60" s="20" t="s">
        <v>32</v>
      </c>
      <c r="H60" s="8">
        <v>44810</v>
      </c>
      <c r="I60" s="21">
        <v>60400084</v>
      </c>
      <c r="J60" s="16" t="s">
        <v>206</v>
      </c>
      <c r="K60" s="22" t="s">
        <v>49</v>
      </c>
      <c r="L60" s="23" t="s">
        <v>207</v>
      </c>
      <c r="M60" s="23"/>
      <c r="N60" s="23"/>
      <c r="O60" s="23"/>
      <c r="P60" s="23"/>
      <c r="Q60" s="23"/>
      <c r="R60" s="24">
        <v>44835</v>
      </c>
      <c r="S60" s="16" t="s">
        <v>42</v>
      </c>
    </row>
    <row r="61" spans="2:19" x14ac:dyDescent="0.25">
      <c r="B61" s="20" t="s">
        <v>208</v>
      </c>
      <c r="C61" s="20"/>
      <c r="D61" s="20" t="s">
        <v>46</v>
      </c>
      <c r="E61" s="15"/>
      <c r="F61">
        <v>2022</v>
      </c>
      <c r="G61" s="20" t="s">
        <v>32</v>
      </c>
      <c r="H61" s="8">
        <v>44810</v>
      </c>
      <c r="I61" s="21">
        <v>60400084</v>
      </c>
      <c r="J61" s="16" t="s">
        <v>209</v>
      </c>
      <c r="K61" s="22" t="s">
        <v>49</v>
      </c>
      <c r="L61" s="23" t="s">
        <v>210</v>
      </c>
      <c r="M61" s="23"/>
      <c r="N61" s="23"/>
      <c r="O61" s="23"/>
      <c r="P61" s="23"/>
      <c r="Q61" s="23"/>
      <c r="R61" s="24">
        <v>44835</v>
      </c>
      <c r="S61" s="16" t="s">
        <v>42</v>
      </c>
    </row>
    <row r="62" spans="2:19" x14ac:dyDescent="0.25">
      <c r="B62" s="20" t="s">
        <v>211</v>
      </c>
      <c r="C62" s="20"/>
      <c r="D62" s="20" t="s">
        <v>46</v>
      </c>
      <c r="E62" s="15"/>
      <c r="F62">
        <v>2022</v>
      </c>
      <c r="G62" s="20" t="s">
        <v>32</v>
      </c>
      <c r="H62" s="8">
        <v>44810</v>
      </c>
      <c r="I62" s="21">
        <v>60400084</v>
      </c>
      <c r="J62" s="16" t="s">
        <v>212</v>
      </c>
      <c r="K62" s="22" t="s">
        <v>49</v>
      </c>
      <c r="L62" s="23" t="s">
        <v>213</v>
      </c>
      <c r="M62" s="23"/>
      <c r="N62" s="23"/>
      <c r="O62" s="23"/>
      <c r="P62" s="23"/>
      <c r="Q62" s="23"/>
      <c r="R62" s="24">
        <v>44835</v>
      </c>
      <c r="S62" s="16" t="s">
        <v>42</v>
      </c>
    </row>
    <row r="63" spans="2:19" x14ac:dyDescent="0.25">
      <c r="B63" s="20" t="s">
        <v>214</v>
      </c>
      <c r="C63" s="20"/>
      <c r="D63" s="20" t="s">
        <v>46</v>
      </c>
      <c r="E63" s="15"/>
      <c r="F63">
        <v>2022</v>
      </c>
      <c r="G63" s="20" t="s">
        <v>32</v>
      </c>
      <c r="H63" s="8">
        <v>44810</v>
      </c>
      <c r="I63" s="21">
        <v>60400084</v>
      </c>
      <c r="J63" s="16" t="s">
        <v>215</v>
      </c>
      <c r="K63" s="22" t="s">
        <v>49</v>
      </c>
      <c r="L63" s="23" t="s">
        <v>216</v>
      </c>
      <c r="M63" s="23"/>
      <c r="N63" s="23"/>
      <c r="O63" s="23"/>
      <c r="P63" s="23"/>
      <c r="Q63" s="23"/>
      <c r="R63" s="24">
        <v>44835</v>
      </c>
      <c r="S63" s="16" t="s">
        <v>42</v>
      </c>
    </row>
    <row r="64" spans="2:19" x14ac:dyDescent="0.25">
      <c r="B64" s="20" t="s">
        <v>217</v>
      </c>
      <c r="C64" s="20" t="s">
        <v>202</v>
      </c>
      <c r="D64" s="20" t="s">
        <v>46</v>
      </c>
      <c r="E64" s="15"/>
      <c r="F64">
        <v>2022</v>
      </c>
      <c r="G64" s="20" t="s">
        <v>32</v>
      </c>
      <c r="H64" s="8">
        <v>44810</v>
      </c>
      <c r="I64" s="21">
        <v>60400084</v>
      </c>
      <c r="J64" s="16" t="s">
        <v>218</v>
      </c>
      <c r="K64" s="22" t="s">
        <v>49</v>
      </c>
      <c r="L64" s="23" t="s">
        <v>219</v>
      </c>
      <c r="M64" s="23"/>
      <c r="N64" s="23"/>
      <c r="O64" s="23"/>
      <c r="P64" s="23"/>
      <c r="Q64" s="23"/>
      <c r="R64" s="24">
        <v>44835</v>
      </c>
      <c r="S64" s="16" t="s">
        <v>42</v>
      </c>
    </row>
    <row r="65" spans="2:19" x14ac:dyDescent="0.25">
      <c r="B65" s="20" t="s">
        <v>220</v>
      </c>
      <c r="C65" s="20"/>
      <c r="D65" s="20" t="s">
        <v>46</v>
      </c>
      <c r="E65" s="15"/>
      <c r="F65">
        <v>2022</v>
      </c>
      <c r="G65" s="20" t="s">
        <v>32</v>
      </c>
      <c r="H65" s="8">
        <v>44810</v>
      </c>
      <c r="I65" s="21">
        <v>60400084</v>
      </c>
      <c r="J65" s="16" t="s">
        <v>221</v>
      </c>
      <c r="K65" s="22" t="s">
        <v>49</v>
      </c>
      <c r="L65" s="23" t="s">
        <v>222</v>
      </c>
      <c r="M65" s="23"/>
      <c r="N65" s="23"/>
      <c r="O65" s="23"/>
      <c r="P65" s="23"/>
      <c r="Q65" s="23"/>
      <c r="R65" s="24">
        <v>44835</v>
      </c>
      <c r="S65" s="16" t="s">
        <v>42</v>
      </c>
    </row>
    <row r="66" spans="2:19" x14ac:dyDescent="0.25">
      <c r="B66" s="15"/>
      <c r="D66" s="15"/>
      <c r="E66" s="15"/>
      <c r="G66" s="15"/>
      <c r="H66" s="8"/>
      <c r="I66" s="21"/>
      <c r="J66" s="16"/>
      <c r="K66" s="22"/>
      <c r="L66" s="23"/>
      <c r="M66" s="23"/>
      <c r="N66" s="23"/>
      <c r="O66" s="23"/>
      <c r="P66" s="23"/>
      <c r="Q66" s="23"/>
      <c r="R66" s="24"/>
      <c r="S66" s="16"/>
    </row>
    <row r="67" spans="2:19" ht="23.25" x14ac:dyDescent="0.35">
      <c r="B67" s="41" t="s">
        <v>223</v>
      </c>
      <c r="C67" s="41"/>
      <c r="D67" s="41"/>
      <c r="E67" s="41"/>
      <c r="F67" s="41"/>
      <c r="G67" s="41"/>
      <c r="H67" s="41"/>
      <c r="I67" s="41"/>
      <c r="J67" s="41"/>
      <c r="K67" s="41"/>
      <c r="R67" s="8"/>
    </row>
    <row r="68" spans="2:19" x14ac:dyDescent="0.25">
      <c r="G68" s="14" t="s">
        <v>27</v>
      </c>
      <c r="H68" s="14"/>
      <c r="I68" s="14"/>
      <c r="R68" s="8"/>
    </row>
    <row r="69" spans="2:19" x14ac:dyDescent="0.25">
      <c r="R69" s="8"/>
    </row>
    <row r="70" spans="2:19" ht="23.25" x14ac:dyDescent="0.35">
      <c r="B70" s="41" t="s">
        <v>224</v>
      </c>
      <c r="C70" s="41"/>
      <c r="D70" s="41"/>
      <c r="E70" s="41"/>
      <c r="F70" s="41"/>
      <c r="G70" s="41"/>
      <c r="H70" s="41"/>
      <c r="I70" s="41"/>
      <c r="J70" s="41"/>
      <c r="K70" s="41"/>
      <c r="R70" s="8"/>
    </row>
    <row r="71" spans="2:19" x14ac:dyDescent="0.25">
      <c r="B71" s="20"/>
      <c r="C71" s="20" t="s">
        <v>225</v>
      </c>
      <c r="D71" s="20" t="s">
        <v>226</v>
      </c>
      <c r="E71" s="20" t="s">
        <v>47</v>
      </c>
      <c r="F71">
        <v>2022</v>
      </c>
      <c r="G71" s="20" t="s">
        <v>32</v>
      </c>
      <c r="H71" s="8">
        <v>44866</v>
      </c>
      <c r="I71" s="21">
        <v>60400084</v>
      </c>
      <c r="J71" s="16" t="s">
        <v>227</v>
      </c>
      <c r="K71" s="22" t="s">
        <v>49</v>
      </c>
      <c r="L71" s="44" t="s">
        <v>228</v>
      </c>
      <c r="M71" s="44"/>
      <c r="N71" s="44"/>
      <c r="O71" s="44"/>
      <c r="P71" s="44"/>
      <c r="Q71" s="44"/>
      <c r="R71" s="45">
        <v>44895</v>
      </c>
      <c r="S71" s="16" t="s">
        <v>42</v>
      </c>
    </row>
    <row r="72" spans="2:19" x14ac:dyDescent="0.25">
      <c r="B72" s="20" t="s">
        <v>229</v>
      </c>
      <c r="C72" s="20" t="s">
        <v>230</v>
      </c>
      <c r="D72" s="20" t="s">
        <v>46</v>
      </c>
      <c r="E72" s="20" t="s">
        <v>47</v>
      </c>
      <c r="F72">
        <v>2022</v>
      </c>
      <c r="G72" s="20" t="s">
        <v>17</v>
      </c>
      <c r="H72" s="8">
        <v>44895</v>
      </c>
      <c r="I72" s="21">
        <v>60400084</v>
      </c>
      <c r="J72" s="16" t="s">
        <v>231</v>
      </c>
      <c r="K72" s="22" t="s">
        <v>49</v>
      </c>
      <c r="L72" s="44" t="s">
        <v>232</v>
      </c>
      <c r="M72" s="44"/>
      <c r="N72" s="44"/>
      <c r="O72" s="44"/>
      <c r="P72" s="44"/>
      <c r="Q72" s="44"/>
      <c r="R72" s="45">
        <v>44896</v>
      </c>
      <c r="S72" s="16" t="s">
        <v>42</v>
      </c>
    </row>
    <row r="73" spans="2:19" x14ac:dyDescent="0.25">
      <c r="B73" s="20" t="s">
        <v>233</v>
      </c>
      <c r="C73" s="20" t="s">
        <v>234</v>
      </c>
      <c r="D73" s="20" t="s">
        <v>46</v>
      </c>
      <c r="E73" s="20" t="s">
        <v>47</v>
      </c>
      <c r="F73">
        <v>2022</v>
      </c>
      <c r="G73" s="20" t="s">
        <v>17</v>
      </c>
      <c r="H73" s="8">
        <v>44895</v>
      </c>
      <c r="I73" s="21">
        <v>60400084</v>
      </c>
      <c r="J73" s="16" t="s">
        <v>235</v>
      </c>
      <c r="K73" s="22" t="s">
        <v>49</v>
      </c>
      <c r="L73" s="44" t="s">
        <v>236</v>
      </c>
      <c r="M73" s="44"/>
      <c r="N73" s="44"/>
      <c r="O73" s="44"/>
      <c r="P73" s="44"/>
      <c r="Q73" s="44"/>
      <c r="R73" s="45">
        <v>44896</v>
      </c>
      <c r="S73" s="16" t="s">
        <v>42</v>
      </c>
    </row>
    <row r="74" spans="2:19" x14ac:dyDescent="0.25">
      <c r="B74" s="20" t="s">
        <v>237</v>
      </c>
      <c r="C74" s="20"/>
      <c r="D74" s="20" t="s">
        <v>46</v>
      </c>
      <c r="E74" s="20"/>
      <c r="F74">
        <v>2022</v>
      </c>
      <c r="G74" s="20" t="s">
        <v>32</v>
      </c>
      <c r="H74" s="8">
        <v>44894</v>
      </c>
      <c r="I74" s="21">
        <v>60400084</v>
      </c>
      <c r="J74" s="16" t="s">
        <v>238</v>
      </c>
      <c r="K74" s="22" t="s">
        <v>49</v>
      </c>
      <c r="L74" s="44" t="s">
        <v>239</v>
      </c>
      <c r="M74" s="44"/>
      <c r="N74" s="44"/>
      <c r="O74" s="44"/>
      <c r="P74" s="44"/>
      <c r="Q74" s="44"/>
      <c r="R74" s="45">
        <v>44896</v>
      </c>
      <c r="S74" s="16" t="s">
        <v>42</v>
      </c>
    </row>
    <row r="75" spans="2:19" x14ac:dyDescent="0.25">
      <c r="B75" s="20" t="s">
        <v>240</v>
      </c>
      <c r="C75" s="20"/>
      <c r="D75" s="20" t="s">
        <v>46</v>
      </c>
      <c r="E75" s="20"/>
      <c r="F75">
        <v>2022</v>
      </c>
      <c r="G75" s="20" t="s">
        <v>32</v>
      </c>
      <c r="H75" s="8">
        <v>44894</v>
      </c>
      <c r="I75" s="21">
        <v>60400084</v>
      </c>
      <c r="J75" s="16" t="s">
        <v>241</v>
      </c>
      <c r="K75" s="22" t="s">
        <v>49</v>
      </c>
      <c r="L75" s="44" t="s">
        <v>242</v>
      </c>
      <c r="M75" s="44"/>
      <c r="N75" s="44"/>
      <c r="O75" s="44"/>
      <c r="P75" s="44"/>
      <c r="Q75" s="44"/>
      <c r="R75" s="45">
        <v>44896</v>
      </c>
      <c r="S75" s="16" t="s">
        <v>42</v>
      </c>
    </row>
    <row r="76" spans="2:19" x14ac:dyDescent="0.25">
      <c r="B76" s="20" t="s">
        <v>243</v>
      </c>
      <c r="C76" s="20"/>
      <c r="D76" s="20" t="s">
        <v>46</v>
      </c>
      <c r="E76" s="20"/>
      <c r="F76">
        <v>2022</v>
      </c>
      <c r="G76" s="20" t="s">
        <v>32</v>
      </c>
      <c r="H76" s="8">
        <v>44894</v>
      </c>
      <c r="I76" s="21">
        <v>60400084</v>
      </c>
      <c r="J76" s="16" t="s">
        <v>244</v>
      </c>
      <c r="K76" s="22" t="s">
        <v>49</v>
      </c>
      <c r="L76" s="44" t="s">
        <v>245</v>
      </c>
      <c r="M76" s="44"/>
      <c r="N76" s="44"/>
      <c r="O76" s="44"/>
      <c r="P76" s="44"/>
      <c r="Q76" s="44"/>
      <c r="R76" s="45">
        <v>44896</v>
      </c>
      <c r="S76" s="16" t="s">
        <v>42</v>
      </c>
    </row>
    <row r="77" spans="2:19" x14ac:dyDescent="0.25">
      <c r="B77" s="20" t="s">
        <v>246</v>
      </c>
      <c r="C77" s="20"/>
      <c r="D77" s="20" t="s">
        <v>46</v>
      </c>
      <c r="E77" s="20"/>
      <c r="F77">
        <v>2022</v>
      </c>
      <c r="G77" s="20" t="s">
        <v>32</v>
      </c>
      <c r="H77" s="8">
        <v>44895</v>
      </c>
      <c r="I77" s="21">
        <v>60400084</v>
      </c>
      <c r="J77" s="16" t="s">
        <v>247</v>
      </c>
      <c r="K77" s="22" t="s">
        <v>49</v>
      </c>
      <c r="L77" s="46" t="s">
        <v>248</v>
      </c>
      <c r="M77" s="46"/>
      <c r="N77" s="46"/>
      <c r="O77" s="46"/>
      <c r="P77" s="46"/>
      <c r="Q77" s="46"/>
      <c r="R77" s="45">
        <v>44897</v>
      </c>
      <c r="S77" s="16" t="s">
        <v>42</v>
      </c>
    </row>
    <row r="78" spans="2:19" x14ac:dyDescent="0.25">
      <c r="B78" s="20" t="s">
        <v>249</v>
      </c>
      <c r="C78" s="20" t="s">
        <v>250</v>
      </c>
      <c r="D78" s="20" t="s">
        <v>46</v>
      </c>
      <c r="E78" s="20" t="s">
        <v>47</v>
      </c>
      <c r="F78">
        <v>2022</v>
      </c>
      <c r="G78" s="20" t="s">
        <v>17</v>
      </c>
      <c r="H78" s="8">
        <v>44895</v>
      </c>
      <c r="I78" s="21">
        <v>60400084</v>
      </c>
      <c r="J78" s="16" t="s">
        <v>251</v>
      </c>
      <c r="K78" s="22" t="s">
        <v>49</v>
      </c>
      <c r="L78" s="46" t="s">
        <v>252</v>
      </c>
      <c r="M78" s="46"/>
      <c r="N78" s="46"/>
      <c r="O78" s="46"/>
      <c r="P78" s="46"/>
      <c r="Q78" s="46"/>
      <c r="R78" s="45">
        <v>44897</v>
      </c>
      <c r="S78" s="16" t="s">
        <v>42</v>
      </c>
    </row>
    <row r="79" spans="2:19" x14ac:dyDescent="0.25">
      <c r="B79" s="20" t="s">
        <v>253</v>
      </c>
      <c r="C79" s="20"/>
      <c r="D79" s="20" t="s">
        <v>46</v>
      </c>
      <c r="E79" s="20"/>
      <c r="F79">
        <v>2022</v>
      </c>
      <c r="G79" s="20" t="s">
        <v>32</v>
      </c>
      <c r="H79" s="8">
        <v>44895</v>
      </c>
      <c r="I79" s="21">
        <v>60400084</v>
      </c>
      <c r="J79" s="16" t="s">
        <v>254</v>
      </c>
      <c r="K79" s="22" t="s">
        <v>49</v>
      </c>
      <c r="L79" s="46" t="s">
        <v>255</v>
      </c>
      <c r="M79" s="46"/>
      <c r="N79" s="46"/>
      <c r="O79" s="46"/>
      <c r="P79" s="46"/>
      <c r="Q79" s="46"/>
      <c r="R79" s="45">
        <v>44897</v>
      </c>
      <c r="S79" s="47"/>
    </row>
    <row r="80" spans="2:19" x14ac:dyDescent="0.25">
      <c r="B80" s="20" t="s">
        <v>256</v>
      </c>
      <c r="C80" s="20" t="s">
        <v>257</v>
      </c>
      <c r="D80" s="20" t="s">
        <v>46</v>
      </c>
      <c r="E80" s="20"/>
      <c r="F80">
        <v>2022</v>
      </c>
      <c r="G80" s="20" t="s">
        <v>32</v>
      </c>
      <c r="H80" s="8">
        <v>44895</v>
      </c>
      <c r="I80" s="21">
        <v>60400084</v>
      </c>
      <c r="J80" s="16" t="s">
        <v>258</v>
      </c>
      <c r="K80" s="22" t="s">
        <v>49</v>
      </c>
      <c r="L80" s="44" t="s">
        <v>259</v>
      </c>
      <c r="M80" s="44"/>
      <c r="N80" s="44"/>
      <c r="O80" s="44"/>
      <c r="P80" s="44"/>
      <c r="Q80" s="44"/>
      <c r="R80" s="45">
        <v>44897</v>
      </c>
      <c r="S80" s="16" t="s">
        <v>42</v>
      </c>
    </row>
    <row r="81" spans="2:19" x14ac:dyDescent="0.25">
      <c r="B81" s="20" t="s">
        <v>260</v>
      </c>
      <c r="C81" s="20" t="s">
        <v>108</v>
      </c>
      <c r="D81" s="20" t="s">
        <v>261</v>
      </c>
      <c r="E81" s="20" t="s">
        <v>47</v>
      </c>
      <c r="F81">
        <v>2022</v>
      </c>
      <c r="G81" s="20" t="s">
        <v>32</v>
      </c>
      <c r="H81" s="8">
        <v>44895</v>
      </c>
      <c r="I81" s="21">
        <v>60400084</v>
      </c>
      <c r="J81" s="16" t="s">
        <v>109</v>
      </c>
      <c r="K81" s="22" t="s">
        <v>49</v>
      </c>
      <c r="L81" s="44" t="s">
        <v>262</v>
      </c>
      <c r="M81" s="44"/>
      <c r="N81" s="44"/>
      <c r="O81" s="44"/>
      <c r="P81" s="44"/>
      <c r="Q81" s="44"/>
      <c r="R81" s="45"/>
      <c r="S81" s="47"/>
    </row>
    <row r="82" spans="2:19" x14ac:dyDescent="0.25">
      <c r="B82" s="20" t="s">
        <v>263</v>
      </c>
      <c r="C82" s="20"/>
      <c r="D82" s="20" t="s">
        <v>261</v>
      </c>
      <c r="E82" s="20"/>
      <c r="F82">
        <v>2022</v>
      </c>
      <c r="G82" s="20" t="s">
        <v>32</v>
      </c>
      <c r="H82" s="8">
        <v>44894</v>
      </c>
      <c r="I82" s="21">
        <v>60400084</v>
      </c>
      <c r="J82" s="16" t="s">
        <v>264</v>
      </c>
      <c r="K82" s="22" t="s">
        <v>49</v>
      </c>
      <c r="L82" s="44" t="s">
        <v>265</v>
      </c>
      <c r="M82" s="44"/>
      <c r="N82" s="44"/>
      <c r="O82" s="44"/>
      <c r="P82" s="44"/>
      <c r="Q82" s="44"/>
      <c r="R82" s="45">
        <v>44908</v>
      </c>
      <c r="S82" s="16" t="s">
        <v>42</v>
      </c>
    </row>
    <row r="83" spans="2:19" x14ac:dyDescent="0.25">
      <c r="B83" s="20" t="s">
        <v>266</v>
      </c>
      <c r="C83" s="20"/>
      <c r="D83" s="20" t="s">
        <v>261</v>
      </c>
      <c r="E83" s="20"/>
      <c r="F83">
        <v>2022</v>
      </c>
      <c r="G83" s="20" t="s">
        <v>32</v>
      </c>
      <c r="H83" s="8">
        <v>44895</v>
      </c>
      <c r="I83" s="21">
        <v>60400084</v>
      </c>
      <c r="J83" s="16" t="s">
        <v>267</v>
      </c>
      <c r="K83" s="22" t="s">
        <v>49</v>
      </c>
      <c r="L83" s="44" t="s">
        <v>268</v>
      </c>
      <c r="M83" s="44"/>
      <c r="N83" s="44"/>
      <c r="O83" s="44"/>
      <c r="P83" s="44"/>
      <c r="Q83" s="44"/>
      <c r="R83" s="45">
        <v>44908</v>
      </c>
      <c r="S83" s="16" t="s">
        <v>42</v>
      </c>
    </row>
    <row r="84" spans="2:19" x14ac:dyDescent="0.25">
      <c r="B84" s="20" t="s">
        <v>269</v>
      </c>
      <c r="C84" s="20" t="s">
        <v>270</v>
      </c>
      <c r="D84" s="20" t="s">
        <v>261</v>
      </c>
      <c r="E84" s="20" t="s">
        <v>47</v>
      </c>
      <c r="F84">
        <v>2022</v>
      </c>
      <c r="G84" s="20" t="s">
        <v>271</v>
      </c>
      <c r="H84" s="8">
        <v>44894</v>
      </c>
      <c r="I84" s="21">
        <v>60400084</v>
      </c>
      <c r="J84" s="16" t="s">
        <v>272</v>
      </c>
      <c r="K84" s="22" t="s">
        <v>49</v>
      </c>
      <c r="L84" s="44" t="s">
        <v>273</v>
      </c>
      <c r="M84" s="44"/>
      <c r="N84" s="44"/>
      <c r="O84" s="44"/>
      <c r="P84" s="44"/>
      <c r="Q84" s="44"/>
      <c r="R84" s="45">
        <v>44908</v>
      </c>
      <c r="S84" s="16" t="s">
        <v>42</v>
      </c>
    </row>
    <row r="85" spans="2:19" x14ac:dyDescent="0.25">
      <c r="B85" s="20" t="s">
        <v>274</v>
      </c>
      <c r="C85" s="20"/>
      <c r="D85" s="20" t="s">
        <v>261</v>
      </c>
      <c r="E85" s="20"/>
      <c r="F85">
        <v>2022</v>
      </c>
      <c r="G85" s="20" t="s">
        <v>32</v>
      </c>
      <c r="H85" s="8">
        <v>44894</v>
      </c>
      <c r="I85" s="21">
        <v>60400084</v>
      </c>
      <c r="J85" s="16" t="s">
        <v>275</v>
      </c>
      <c r="K85" s="22" t="s">
        <v>49</v>
      </c>
      <c r="L85" s="44" t="s">
        <v>276</v>
      </c>
      <c r="M85" s="44"/>
      <c r="N85" s="44"/>
      <c r="O85" s="44"/>
      <c r="P85" s="44"/>
      <c r="Q85" s="44"/>
      <c r="R85" s="45">
        <v>44908</v>
      </c>
      <c r="S85" s="16" t="s">
        <v>42</v>
      </c>
    </row>
    <row r="86" spans="2:19" x14ac:dyDescent="0.25">
      <c r="B86" s="20" t="s">
        <v>277</v>
      </c>
      <c r="C86" s="20"/>
      <c r="D86" s="20" t="s">
        <v>261</v>
      </c>
      <c r="E86" s="20"/>
      <c r="F86">
        <v>2022</v>
      </c>
      <c r="G86" s="20" t="s">
        <v>32</v>
      </c>
      <c r="H86" s="8">
        <v>44894</v>
      </c>
      <c r="I86" s="21">
        <v>60400084</v>
      </c>
      <c r="J86" s="16" t="s">
        <v>278</v>
      </c>
      <c r="K86" s="22" t="s">
        <v>49</v>
      </c>
      <c r="L86" s="44" t="s">
        <v>279</v>
      </c>
      <c r="M86" s="44"/>
      <c r="N86" s="44"/>
      <c r="O86" s="44"/>
      <c r="P86" s="44"/>
      <c r="Q86" s="44"/>
      <c r="R86" s="45">
        <v>44908</v>
      </c>
      <c r="S86" s="16" t="s">
        <v>42</v>
      </c>
    </row>
    <row r="87" spans="2:19" x14ac:dyDescent="0.25">
      <c r="B87" s="20" t="s">
        <v>280</v>
      </c>
      <c r="C87" s="20"/>
      <c r="D87" s="20" t="s">
        <v>261</v>
      </c>
      <c r="E87" s="20"/>
      <c r="F87">
        <v>2022</v>
      </c>
      <c r="G87" s="20" t="s">
        <v>32</v>
      </c>
      <c r="H87" s="8">
        <v>44894</v>
      </c>
      <c r="I87" s="21">
        <v>60400084</v>
      </c>
      <c r="J87" s="16" t="s">
        <v>281</v>
      </c>
      <c r="K87" s="22" t="s">
        <v>49</v>
      </c>
      <c r="L87" s="44" t="s">
        <v>282</v>
      </c>
      <c r="M87" s="44"/>
      <c r="N87" s="44"/>
      <c r="O87" s="44"/>
      <c r="P87" s="44"/>
      <c r="Q87" s="44"/>
      <c r="R87" s="45">
        <v>44908</v>
      </c>
      <c r="S87" s="16" t="s">
        <v>42</v>
      </c>
    </row>
    <row r="88" spans="2:19" x14ac:dyDescent="0.25">
      <c r="B88" s="20" t="s">
        <v>283</v>
      </c>
      <c r="C88" s="20"/>
      <c r="D88" s="20" t="s">
        <v>261</v>
      </c>
      <c r="E88" s="20"/>
      <c r="F88">
        <v>2022</v>
      </c>
      <c r="G88" s="20" t="s">
        <v>32</v>
      </c>
      <c r="H88" s="8">
        <v>44894</v>
      </c>
      <c r="I88" s="21">
        <v>60400084</v>
      </c>
      <c r="J88" s="16" t="s">
        <v>284</v>
      </c>
      <c r="K88" s="22" t="s">
        <v>49</v>
      </c>
      <c r="L88" s="44" t="s">
        <v>86</v>
      </c>
      <c r="M88" s="44"/>
      <c r="N88" s="44"/>
      <c r="O88" s="44"/>
      <c r="P88" s="44"/>
      <c r="Q88" s="44"/>
      <c r="R88" s="45">
        <v>44908</v>
      </c>
      <c r="S88" s="16" t="s">
        <v>42</v>
      </c>
    </row>
    <row r="89" spans="2:19" x14ac:dyDescent="0.25">
      <c r="R89" s="8"/>
    </row>
    <row r="90" spans="2:19" ht="23.25" x14ac:dyDescent="0.35">
      <c r="B90" s="41" t="s">
        <v>285</v>
      </c>
      <c r="C90" s="41"/>
      <c r="D90" s="41"/>
      <c r="E90" s="41"/>
      <c r="F90" s="41"/>
      <c r="G90" s="41"/>
      <c r="H90" s="41"/>
      <c r="I90" s="41"/>
      <c r="J90" s="41"/>
      <c r="K90" s="41"/>
      <c r="R90" s="8"/>
    </row>
    <row r="91" spans="2:19" x14ac:dyDescent="0.25">
      <c r="B91" s="20"/>
      <c r="C91" s="20" t="s">
        <v>286</v>
      </c>
      <c r="D91" s="20" t="s">
        <v>226</v>
      </c>
      <c r="E91" s="20" t="s">
        <v>47</v>
      </c>
      <c r="F91">
        <v>2022</v>
      </c>
      <c r="G91" s="20" t="s">
        <v>271</v>
      </c>
      <c r="H91" s="8">
        <v>44897</v>
      </c>
      <c r="I91" s="21">
        <v>60400084</v>
      </c>
      <c r="J91" s="16" t="s">
        <v>287</v>
      </c>
      <c r="K91" s="22" t="s">
        <v>49</v>
      </c>
      <c r="L91" s="44" t="s">
        <v>288</v>
      </c>
      <c r="M91" s="44"/>
      <c r="N91" s="44"/>
      <c r="O91" s="44"/>
      <c r="P91" s="44"/>
      <c r="Q91" s="44"/>
      <c r="R91" s="45"/>
      <c r="S91" s="47"/>
    </row>
    <row r="92" spans="2:19" x14ac:dyDescent="0.25">
      <c r="B92" s="20" t="s">
        <v>289</v>
      </c>
      <c r="C92" s="20" t="s">
        <v>290</v>
      </c>
      <c r="D92" s="20" t="s">
        <v>261</v>
      </c>
      <c r="E92" s="20" t="s">
        <v>47</v>
      </c>
      <c r="F92">
        <v>2022</v>
      </c>
      <c r="G92" s="20" t="s">
        <v>271</v>
      </c>
      <c r="H92" s="8">
        <v>44904</v>
      </c>
      <c r="I92" s="21">
        <v>60400084</v>
      </c>
      <c r="J92" s="16" t="s">
        <v>291</v>
      </c>
      <c r="K92" s="22" t="s">
        <v>49</v>
      </c>
      <c r="L92" s="44" t="s">
        <v>292</v>
      </c>
      <c r="M92" s="44"/>
      <c r="N92" s="44"/>
      <c r="O92" s="44"/>
      <c r="P92" s="44"/>
      <c r="Q92" s="44"/>
      <c r="R92" s="45" t="s">
        <v>293</v>
      </c>
      <c r="S92" s="47"/>
    </row>
    <row r="93" spans="2:19" x14ac:dyDescent="0.25">
      <c r="B93" s="20" t="s">
        <v>294</v>
      </c>
      <c r="C93" s="20" t="s">
        <v>295</v>
      </c>
      <c r="D93" s="20" t="s">
        <v>261</v>
      </c>
      <c r="E93" s="20" t="s">
        <v>47</v>
      </c>
      <c r="F93">
        <v>2022</v>
      </c>
      <c r="G93" s="20" t="s">
        <v>271</v>
      </c>
      <c r="H93" s="8">
        <v>44900</v>
      </c>
      <c r="I93" s="21">
        <v>60400084</v>
      </c>
      <c r="J93" s="16" t="s">
        <v>296</v>
      </c>
      <c r="K93" s="22" t="s">
        <v>49</v>
      </c>
      <c r="L93" s="44" t="s">
        <v>297</v>
      </c>
      <c r="M93" s="44"/>
      <c r="N93" s="44"/>
      <c r="O93" s="44"/>
      <c r="P93" s="44"/>
      <c r="Q93" s="44"/>
      <c r="R93" s="45">
        <v>44908</v>
      </c>
      <c r="S93" s="16" t="s">
        <v>42</v>
      </c>
    </row>
    <row r="94" spans="2:19" x14ac:dyDescent="0.25">
      <c r="B94" s="20" t="s">
        <v>298</v>
      </c>
      <c r="C94" s="20"/>
      <c r="D94" s="20" t="s">
        <v>261</v>
      </c>
      <c r="E94" s="20"/>
      <c r="F94">
        <v>2022</v>
      </c>
      <c r="G94" s="20" t="s">
        <v>32</v>
      </c>
      <c r="H94" s="8">
        <v>44896</v>
      </c>
      <c r="I94" s="21">
        <v>60400084</v>
      </c>
      <c r="J94" s="16" t="s">
        <v>299</v>
      </c>
      <c r="K94" s="22" t="s">
        <v>49</v>
      </c>
      <c r="L94" s="44" t="s">
        <v>300</v>
      </c>
      <c r="M94" s="44"/>
      <c r="N94" s="44"/>
      <c r="O94" s="44"/>
      <c r="P94" s="44"/>
      <c r="Q94" s="44"/>
      <c r="R94" s="45">
        <v>44908</v>
      </c>
      <c r="S94" s="16" t="s">
        <v>42</v>
      </c>
    </row>
    <row r="95" spans="2:19" x14ac:dyDescent="0.25">
      <c r="B95" s="20" t="s">
        <v>301</v>
      </c>
      <c r="C95" s="20"/>
      <c r="D95" s="20" t="s">
        <v>261</v>
      </c>
      <c r="F95">
        <v>2022</v>
      </c>
      <c r="G95" s="20" t="s">
        <v>32</v>
      </c>
      <c r="H95" s="8">
        <v>44907</v>
      </c>
      <c r="I95" s="21">
        <v>60400084</v>
      </c>
      <c r="J95" s="16" t="s">
        <v>302</v>
      </c>
      <c r="K95" s="22" t="s">
        <v>49</v>
      </c>
      <c r="L95" s="44" t="s">
        <v>303</v>
      </c>
      <c r="M95" s="44"/>
      <c r="N95" s="44"/>
      <c r="O95" s="44"/>
      <c r="P95" s="44"/>
      <c r="Q95" s="44"/>
      <c r="R95" s="45">
        <v>44908</v>
      </c>
      <c r="S95" s="16" t="s">
        <v>42</v>
      </c>
    </row>
    <row r="96" spans="2:19" x14ac:dyDescent="0.25">
      <c r="B96" s="20" t="s">
        <v>304</v>
      </c>
      <c r="C96" s="20"/>
      <c r="D96" s="20" t="s">
        <v>181</v>
      </c>
      <c r="F96">
        <v>2022</v>
      </c>
      <c r="G96" s="20" t="s">
        <v>32</v>
      </c>
      <c r="H96" s="48">
        <v>44911</v>
      </c>
      <c r="I96" s="21">
        <v>60400084</v>
      </c>
      <c r="J96" s="16" t="s">
        <v>305</v>
      </c>
      <c r="K96" s="22" t="s">
        <v>49</v>
      </c>
      <c r="L96" s="23" t="s">
        <v>306</v>
      </c>
      <c r="M96" s="23"/>
      <c r="N96" s="23"/>
      <c r="O96" s="23"/>
      <c r="P96" s="23"/>
      <c r="Q96" s="23"/>
      <c r="R96" s="24"/>
      <c r="S96" s="16"/>
    </row>
    <row r="97" spans="2:19" x14ac:dyDescent="0.25">
      <c r="B97" s="20" t="s">
        <v>307</v>
      </c>
      <c r="C97" s="20"/>
      <c r="D97" s="20" t="s">
        <v>308</v>
      </c>
      <c r="F97">
        <v>2022</v>
      </c>
      <c r="G97" s="20" t="s">
        <v>32</v>
      </c>
      <c r="H97" s="48">
        <v>44911</v>
      </c>
      <c r="I97" s="21">
        <v>60400084</v>
      </c>
      <c r="J97" s="16" t="s">
        <v>309</v>
      </c>
      <c r="K97" s="22" t="s">
        <v>49</v>
      </c>
      <c r="L97" s="23" t="s">
        <v>310</v>
      </c>
      <c r="M97" s="23"/>
      <c r="N97" s="23"/>
      <c r="O97" s="23"/>
      <c r="P97" s="23"/>
      <c r="Q97" s="23"/>
      <c r="R97" s="24"/>
      <c r="S97" s="16"/>
    </row>
    <row r="98" spans="2:19" x14ac:dyDescent="0.25">
      <c r="B98" s="20" t="s">
        <v>311</v>
      </c>
      <c r="C98" s="20"/>
      <c r="D98" s="20" t="s">
        <v>181</v>
      </c>
      <c r="F98">
        <v>2022</v>
      </c>
      <c r="G98" s="20" t="s">
        <v>32</v>
      </c>
      <c r="H98" s="48">
        <v>44911</v>
      </c>
      <c r="I98" s="21">
        <v>60400084</v>
      </c>
      <c r="J98" s="16" t="s">
        <v>312</v>
      </c>
      <c r="K98" s="22" t="s">
        <v>49</v>
      </c>
      <c r="L98" s="23" t="s">
        <v>313</v>
      </c>
      <c r="M98" s="23"/>
      <c r="N98" s="23"/>
      <c r="O98" s="23"/>
      <c r="P98" s="23"/>
      <c r="Q98" s="23"/>
      <c r="R98" s="24"/>
      <c r="S98" s="16"/>
    </row>
    <row r="99" spans="2:19" x14ac:dyDescent="0.25">
      <c r="B99" s="20" t="s">
        <v>314</v>
      </c>
      <c r="D99" s="20" t="s">
        <v>315</v>
      </c>
      <c r="F99">
        <v>2022</v>
      </c>
      <c r="G99" s="20" t="s">
        <v>32</v>
      </c>
      <c r="H99" s="48">
        <v>44911</v>
      </c>
      <c r="I99" s="21">
        <v>60400084</v>
      </c>
      <c r="J99" s="16" t="s">
        <v>316</v>
      </c>
      <c r="K99" s="22" t="s">
        <v>49</v>
      </c>
      <c r="L99" s="23" t="s">
        <v>317</v>
      </c>
      <c r="M99" s="23"/>
      <c r="N99" s="23"/>
      <c r="O99" s="23"/>
      <c r="P99" s="23"/>
      <c r="Q99" s="23"/>
      <c r="R99" s="24"/>
      <c r="S99" s="16"/>
    </row>
    <row r="100" spans="2:19" x14ac:dyDescent="0.25">
      <c r="B100" s="20" t="s">
        <v>318</v>
      </c>
      <c r="C100" s="20"/>
      <c r="D100" s="20" t="s">
        <v>319</v>
      </c>
      <c r="F100">
        <v>2022</v>
      </c>
      <c r="G100" s="20" t="s">
        <v>32</v>
      </c>
      <c r="H100" s="48">
        <v>44911</v>
      </c>
      <c r="I100" s="21">
        <v>60400084</v>
      </c>
      <c r="J100" s="16" t="s">
        <v>320</v>
      </c>
      <c r="K100" s="22" t="s">
        <v>49</v>
      </c>
      <c r="L100" s="23" t="s">
        <v>321</v>
      </c>
      <c r="M100" s="23"/>
      <c r="N100" s="23"/>
      <c r="O100" s="23"/>
      <c r="P100" s="23"/>
      <c r="Q100" s="23"/>
      <c r="R100" s="24"/>
      <c r="S100" s="16"/>
    </row>
    <row r="101" spans="2:19" x14ac:dyDescent="0.25">
      <c r="B101" s="20" t="s">
        <v>322</v>
      </c>
      <c r="C101" s="20"/>
      <c r="D101" s="20" t="s">
        <v>323</v>
      </c>
      <c r="F101">
        <v>2022</v>
      </c>
      <c r="G101" s="20" t="s">
        <v>32</v>
      </c>
      <c r="H101" s="48">
        <v>44914</v>
      </c>
      <c r="I101" s="21">
        <v>60400084</v>
      </c>
      <c r="J101" s="16" t="s">
        <v>324</v>
      </c>
      <c r="K101" s="22" t="s">
        <v>49</v>
      </c>
      <c r="L101" s="23" t="s">
        <v>325</v>
      </c>
      <c r="M101" s="23"/>
      <c r="N101" s="23"/>
      <c r="O101" s="23"/>
      <c r="P101" s="23"/>
      <c r="Q101" s="23"/>
      <c r="R101" s="24">
        <v>44911</v>
      </c>
      <c r="S101" s="16" t="s">
        <v>42</v>
      </c>
    </row>
    <row r="102" spans="2:19" x14ac:dyDescent="0.25">
      <c r="B102" s="20" t="s">
        <v>326</v>
      </c>
      <c r="C102" s="20"/>
      <c r="D102" s="20" t="s">
        <v>323</v>
      </c>
      <c r="F102">
        <v>2022</v>
      </c>
      <c r="G102" s="20" t="s">
        <v>32</v>
      </c>
      <c r="H102" s="48">
        <v>44914</v>
      </c>
      <c r="I102" s="21">
        <v>60400084</v>
      </c>
      <c r="J102" s="16" t="s">
        <v>327</v>
      </c>
      <c r="K102" s="22" t="s">
        <v>49</v>
      </c>
      <c r="L102" s="23" t="s">
        <v>328</v>
      </c>
      <c r="M102" s="23"/>
      <c r="N102" s="23"/>
      <c r="O102" s="23"/>
      <c r="P102" s="23"/>
      <c r="Q102" s="23"/>
      <c r="R102" s="24">
        <v>44914</v>
      </c>
      <c r="S102" s="16" t="s">
        <v>42</v>
      </c>
    </row>
    <row r="103" spans="2:19" x14ac:dyDescent="0.25">
      <c r="B103" s="20" t="s">
        <v>329</v>
      </c>
      <c r="C103" s="20"/>
      <c r="D103" s="20" t="s">
        <v>323</v>
      </c>
      <c r="F103">
        <v>2022</v>
      </c>
      <c r="G103" s="20" t="s">
        <v>32</v>
      </c>
      <c r="H103" s="48">
        <v>44914</v>
      </c>
      <c r="I103" s="21">
        <v>60400084</v>
      </c>
      <c r="J103" s="16" t="s">
        <v>330</v>
      </c>
      <c r="K103" s="22" t="s">
        <v>49</v>
      </c>
      <c r="L103" s="23" t="s">
        <v>331</v>
      </c>
      <c r="M103" s="23"/>
      <c r="N103" s="23"/>
      <c r="O103" s="23"/>
      <c r="P103" s="23"/>
      <c r="Q103" s="23"/>
      <c r="R103" s="24">
        <v>44913</v>
      </c>
      <c r="S103" s="16" t="s">
        <v>42</v>
      </c>
    </row>
    <row r="104" spans="2:19" x14ac:dyDescent="0.25">
      <c r="B104" s="20" t="s">
        <v>318</v>
      </c>
      <c r="C104" s="20"/>
      <c r="D104" s="20" t="s">
        <v>332</v>
      </c>
      <c r="F104">
        <v>2022</v>
      </c>
      <c r="G104" s="20" t="s">
        <v>32</v>
      </c>
      <c r="H104" s="48">
        <v>44914</v>
      </c>
      <c r="I104" s="21">
        <v>60400084</v>
      </c>
      <c r="J104" s="16" t="s">
        <v>333</v>
      </c>
      <c r="K104" s="22" t="s">
        <v>49</v>
      </c>
      <c r="L104" s="23" t="s">
        <v>334</v>
      </c>
      <c r="M104" s="23"/>
      <c r="N104" s="23"/>
      <c r="O104" s="23"/>
      <c r="P104" s="23"/>
      <c r="Q104" s="23"/>
      <c r="R104" s="24">
        <v>44914</v>
      </c>
      <c r="S104" s="16" t="s">
        <v>42</v>
      </c>
    </row>
  </sheetData>
  <mergeCells count="97">
    <mergeCell ref="L100:Q100"/>
    <mergeCell ref="L101:Q101"/>
    <mergeCell ref="L102:Q102"/>
    <mergeCell ref="L103:Q103"/>
    <mergeCell ref="L104:Q104"/>
    <mergeCell ref="L94:Q94"/>
    <mergeCell ref="L95:Q95"/>
    <mergeCell ref="L96:Q96"/>
    <mergeCell ref="L97:Q97"/>
    <mergeCell ref="L98:Q98"/>
    <mergeCell ref="L99:Q99"/>
    <mergeCell ref="L88:Q88"/>
    <mergeCell ref="B90:K90"/>
    <mergeCell ref="L91:Q91"/>
    <mergeCell ref="L92:Q92"/>
    <mergeCell ref="L93:Q93"/>
    <mergeCell ref="L82:Q82"/>
    <mergeCell ref="L83:Q83"/>
    <mergeCell ref="L84:Q84"/>
    <mergeCell ref="L85:Q85"/>
    <mergeCell ref="L86:Q86"/>
    <mergeCell ref="L87:Q87"/>
    <mergeCell ref="L76:Q76"/>
    <mergeCell ref="L77:Q77"/>
    <mergeCell ref="L78:Q78"/>
    <mergeCell ref="L79:Q79"/>
    <mergeCell ref="L80:Q80"/>
    <mergeCell ref="L81:Q81"/>
    <mergeCell ref="B70:K70"/>
    <mergeCell ref="L71:Q71"/>
    <mergeCell ref="L72:Q72"/>
    <mergeCell ref="L73:Q73"/>
    <mergeCell ref="L74:Q74"/>
    <mergeCell ref="L75:Q75"/>
    <mergeCell ref="L65:Q65"/>
    <mergeCell ref="L66:Q66"/>
    <mergeCell ref="B67:K67"/>
    <mergeCell ref="G68:I68"/>
    <mergeCell ref="L59:Q59"/>
    <mergeCell ref="L60:Q60"/>
    <mergeCell ref="L61:Q61"/>
    <mergeCell ref="L62:Q62"/>
    <mergeCell ref="L63:Q63"/>
    <mergeCell ref="L64:Q64"/>
    <mergeCell ref="L53:Q53"/>
    <mergeCell ref="L54:Q54"/>
    <mergeCell ref="L55:Q55"/>
    <mergeCell ref="L56:Q56"/>
    <mergeCell ref="L57:Q57"/>
    <mergeCell ref="L58:Q58"/>
    <mergeCell ref="L48:Q48"/>
    <mergeCell ref="L49:Q49"/>
    <mergeCell ref="B50:J50"/>
    <mergeCell ref="L51:Q51"/>
    <mergeCell ref="L52:Q52"/>
    <mergeCell ref="L42:Q42"/>
    <mergeCell ref="L43:Q43"/>
    <mergeCell ref="L44:Q44"/>
    <mergeCell ref="L45:Q45"/>
    <mergeCell ref="L46:Q46"/>
    <mergeCell ref="L47:Q47"/>
    <mergeCell ref="L36:Q36"/>
    <mergeCell ref="L37:Q37"/>
    <mergeCell ref="L38:Q38"/>
    <mergeCell ref="L39:Q39"/>
    <mergeCell ref="L40:Q40"/>
    <mergeCell ref="L41:Q41"/>
    <mergeCell ref="L30:Q30"/>
    <mergeCell ref="L31:Q31"/>
    <mergeCell ref="L32:Q32"/>
    <mergeCell ref="L33:Q33"/>
    <mergeCell ref="L34:Q34"/>
    <mergeCell ref="L35:Q35"/>
    <mergeCell ref="L24:Q24"/>
    <mergeCell ref="L25:Q25"/>
    <mergeCell ref="L26:Q26"/>
    <mergeCell ref="L27:Q27"/>
    <mergeCell ref="L28:Q28"/>
    <mergeCell ref="L29:Q29"/>
    <mergeCell ref="L18:Q18"/>
    <mergeCell ref="L19:Q19"/>
    <mergeCell ref="L20:Q20"/>
    <mergeCell ref="L21:Q21"/>
    <mergeCell ref="L22:Q22"/>
    <mergeCell ref="L23:Q23"/>
    <mergeCell ref="B12:J12"/>
    <mergeCell ref="L13:Q13"/>
    <mergeCell ref="L14:Q14"/>
    <mergeCell ref="L15:Q15"/>
    <mergeCell ref="B17:J17"/>
    <mergeCell ref="L17:Q17"/>
    <mergeCell ref="L3:Q3"/>
    <mergeCell ref="B4:J4"/>
    <mergeCell ref="B7:J7"/>
    <mergeCell ref="F8:I8"/>
    <mergeCell ref="B9:J9"/>
    <mergeCell ref="F10:I10"/>
  </mergeCells>
  <dataValidations count="5">
    <dataValidation type="list" allowBlank="1" showInputMessage="1" showErrorMessage="1" errorTitle="Work Type" error="Please enter a valid work type" sqref="E34">
      <formula1>Work_Type</formula1>
    </dataValidation>
    <dataValidation type="date" allowBlank="1" showInputMessage="1" showErrorMessage="1" errorTitle="JPA Start Date" error="Please enter a valid JPA initiation date" sqref="L34">
      <formula1>40179</formula1>
      <formula2>51493</formula2>
    </dataValidation>
    <dataValidation type="list" allowBlank="1" showInputMessage="1" showErrorMessage="1" errorTitle="Pole Type" error="Please enter a valid pole type for replacements" sqref="G51:G65 G91:G93 G18:G49 G71:G73 G78 G81 G84">
      <formula1>Pole_Type</formula1>
    </dataValidation>
    <dataValidation type="list" allowBlank="1" showInputMessage="1" showErrorMessage="1" errorTitle="Circuit Name" error="Please enter a valid circuit" sqref="D51:D64 D18:D49">
      <formula1>Circuit_List</formula1>
    </dataValidation>
    <dataValidation type="list" allowBlank="1" showInputMessage="1" showErrorMessage="1" errorTitle="Work Type" error="Please enter a valid work type" sqref="E3 E13:E14 E5:E6 E51:E56 E35:E49 E18:E33">
      <formula1>TARP_Type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Golden State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Pecchia, Jon</dc:creator>
  <cp:lastModifiedBy>Pecchia, Jon</cp:lastModifiedBy>
  <dcterms:created xsi:type="dcterms:W3CDTF">2023-03-07T20:58:19Z</dcterms:created>
  <dcterms:modified xsi:type="dcterms:W3CDTF">2023-03-07T21:00:28Z</dcterms:modified>
</cp:coreProperties>
</file>